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6215" windowHeight="9225"/>
  </bookViews>
  <sheets>
    <sheet name="Sheet1" sheetId="1" r:id="rId1"/>
    <sheet name="Sheet2" sheetId="2" r:id="rId2"/>
    <sheet name="Sheet3" sheetId="3" r:id="rId3"/>
  </sheets>
  <definedNames>
    <definedName name="_xlnm.Print_Area" localSheetId="0">Sheet1!$A$10:$R$58</definedName>
  </definedNames>
  <calcPr calcId="125725"/>
</workbook>
</file>

<file path=xl/calcChain.xml><?xml version="1.0" encoding="utf-8"?>
<calcChain xmlns="http://schemas.openxmlformats.org/spreadsheetml/2006/main">
  <c r="J48" i="1"/>
  <c r="P32"/>
  <c r="J52" s="1"/>
  <c r="L32"/>
  <c r="J32"/>
  <c r="J44" s="1"/>
  <c r="I56" s="1"/>
  <c r="Q29"/>
  <c r="Q32" s="1"/>
  <c r="K52" s="1"/>
  <c r="O29"/>
  <c r="O32" s="1"/>
  <c r="K48" s="1"/>
  <c r="K29"/>
  <c r="K32" s="1"/>
  <c r="K44" s="1"/>
  <c r="K56" l="1"/>
</calcChain>
</file>

<file path=xl/sharedStrings.xml><?xml version="1.0" encoding="utf-8"?>
<sst xmlns="http://schemas.openxmlformats.org/spreadsheetml/2006/main" count="118" uniqueCount="88">
  <si>
    <t xml:space="preserve"> Instructions:</t>
  </si>
  <si>
    <t>"Line a"</t>
  </si>
  <si>
    <t>Total fiscal year ending dollar balances are found on the last or total page of the Annual Inventory Report of Property MDB 020 printout.  If no value enter "None".</t>
  </si>
  <si>
    <t>"Line b"</t>
  </si>
  <si>
    <t>"Line c"</t>
  </si>
  <si>
    <t>"Line d"</t>
  </si>
  <si>
    <t>TOTAL FISCAL YEAR-END -  the program will automatically calculate this line.</t>
  </si>
  <si>
    <r>
      <t xml:space="preserve">"SUMMARY OF INVENTORIES" - </t>
    </r>
    <r>
      <rPr>
        <sz val="12"/>
        <rFont val="Arial"/>
        <family val="2"/>
      </rPr>
      <t>the program will auto fill this section.</t>
    </r>
  </si>
  <si>
    <t>PRINTING IS ON LEGAL SIZE PAPER</t>
  </si>
  <si>
    <t>STATE OF HAWAII</t>
  </si>
  <si>
    <t>STATE PROCUREMENT OFFICE</t>
  </si>
  <si>
    <t>DEPARTMENT (DIV., SUB-DIV.,BR., ISLAND.)</t>
  </si>
  <si>
    <t>PREPARED  BY (Full name)</t>
  </si>
  <si>
    <t>DATE PREPARED</t>
  </si>
  <si>
    <t>FISCAL  YEAR  ENDED</t>
  </si>
  <si>
    <t>Phone:</t>
  </si>
  <si>
    <t>ORG. CODE</t>
  </si>
  <si>
    <t>R   E   C   A   P   I   T   U   L   A   T   I   O   N       O   F       I   N   V   E   N   T   O   R   I   E   S</t>
  </si>
  <si>
    <t>D</t>
  </si>
  <si>
    <t>S</t>
  </si>
  <si>
    <t>I</t>
  </si>
  <si>
    <t>LOC.</t>
  </si>
  <si>
    <t>L</t>
  </si>
  <si>
    <t>VEHICLES, EQUIPMENT</t>
  </si>
  <si>
    <t>BUILDINGS  AND  IMPROVEMENTS</t>
  </si>
  <si>
    <t>LAND AND IMPROVEMENTS</t>
  </si>
  <si>
    <t>E</t>
  </si>
  <si>
    <t>/</t>
  </si>
  <si>
    <t>CODE</t>
  </si>
  <si>
    <t>i</t>
  </si>
  <si>
    <t>Property Code 3,4,5,6 &amp; 7</t>
  </si>
  <si>
    <t>Property Code 2</t>
  </si>
  <si>
    <t>Property Code 1 &amp; 8</t>
  </si>
  <si>
    <t>P</t>
  </si>
  <si>
    <t>V</t>
  </si>
  <si>
    <t>n</t>
  </si>
  <si>
    <t>Carrying  Value</t>
  </si>
  <si>
    <t>T</t>
  </si>
  <si>
    <t>e</t>
  </si>
  <si>
    <t>On  Hand</t>
  </si>
  <si>
    <t>Removed</t>
  </si>
  <si>
    <t>Org Code Total from Annual</t>
  </si>
  <si>
    <t>a</t>
  </si>
  <si>
    <t>MDB  020  Computer Printout</t>
  </si>
  <si>
    <t>( As  of end of  4 th  Qtr )</t>
  </si>
  <si>
    <t>Rejects or Posting Errors</t>
  </si>
  <si>
    <t>Not Applicable</t>
  </si>
  <si>
    <t>b</t>
  </si>
  <si>
    <t xml:space="preserve">4 th Qtr - ADDITIONS  From </t>
  </si>
  <si>
    <t>c</t>
  </si>
  <si>
    <t xml:space="preserve">4 th Qtr - DELETIONS  From </t>
  </si>
  <si>
    <t>Total  -  Fiscal Year - End</t>
  </si>
  <si>
    <t>d</t>
  </si>
  <si>
    <t>June 30,</t>
  </si>
  <si>
    <t>FORMULAS  =</t>
  </si>
  <si>
    <t>NET</t>
  </si>
  <si>
    <t>TOTAL</t>
  </si>
  <si>
    <t>( a + b - c = d )</t>
  </si>
  <si>
    <t>( a + c = d )</t>
  </si>
  <si>
    <t>S U M M A R Y   O F   I N V E N T O R I E S</t>
  </si>
  <si>
    <t>Line</t>
  </si>
  <si>
    <t>CLASSIFICATION</t>
  </si>
  <si>
    <t>Carrying Value of Property</t>
  </si>
  <si>
    <t>Carrying Value Removed</t>
  </si>
  <si>
    <t>I,</t>
  </si>
  <si>
    <t>Carrying Values are from Line d</t>
  </si>
  <si>
    <t xml:space="preserve">Vehicles, Equipment, Controlled Items, </t>
  </si>
  <si>
    <t>Weapons, Arts &amp; Historical Treasures</t>
  </si>
  <si>
    <t>( Property Codes 3,4,5,6, &amp; 7 )</t>
  </si>
  <si>
    <t>Buildings and Building Improvements</t>
  </si>
  <si>
    <t>( Property Code 2 )</t>
  </si>
  <si>
    <t>Land, Land Improvements &amp; Infrastructures</t>
  </si>
  <si>
    <t>( Property Codes 1 &amp; 8 )</t>
  </si>
  <si>
    <t>TOTALS</t>
  </si>
  <si>
    <t>Submit  the form electronically with the page(s) of MDB Report 020, which contains the year-end dollar values entered on the SPO-017B, in PDF format.</t>
  </si>
  <si>
    <t xml:space="preserve">Attached SPO-017A </t>
  </si>
  <si>
    <t>C E R T I F I C A T E    O F    P R O P E R T Y  C U S T O D I A N</t>
  </si>
  <si>
    <t>SUBMIT ELECTRONICALLY BY SEPTEMBER 15TH TO:</t>
  </si>
  <si>
    <t>inventory.management.office@hawaii.gov</t>
  </si>
  <si>
    <t>(May be emailed directly to IMO in PDF format.  Check with your FO/ASO)</t>
  </si>
  <si>
    <t>Property Custodian Signature                                                           Date</t>
  </si>
  <si>
    <t>ANNUAL  SUMMARY  OF  INVENTORIES  REPORT</t>
  </si>
  <si>
    <r>
      <t xml:space="preserve">PROPERTY  CUSTODIAN </t>
    </r>
    <r>
      <rPr>
        <sz val="9"/>
        <rFont val="Arial"/>
        <family val="2"/>
      </rPr>
      <t>(</t>
    </r>
    <r>
      <rPr>
        <sz val="8"/>
        <rFont val="Arial"/>
        <family val="2"/>
      </rPr>
      <t>Full Name</t>
    </r>
    <r>
      <rPr>
        <sz val="9"/>
        <rFont val="Arial"/>
        <family val="2"/>
      </rPr>
      <t xml:space="preserve"> &amp; </t>
    </r>
    <r>
      <rPr>
        <sz val="10"/>
        <rFont val="Arial"/>
        <family val="2"/>
      </rPr>
      <t>Title</t>
    </r>
    <r>
      <rPr>
        <sz val="9"/>
        <rFont val="Arial"/>
        <family val="2"/>
      </rPr>
      <t>)</t>
    </r>
  </si>
  <si>
    <t xml:space="preserve">, hereby swear and certify that </t>
  </si>
  <si>
    <t>SPO-017B (Rev 08/13)</t>
  </si>
  <si>
    <r>
      <t>Adjustments that will</t>
    </r>
    <r>
      <rPr>
        <b/>
        <sz val="11"/>
        <color indexed="20"/>
        <rFont val="Arial"/>
        <family val="2"/>
      </rPr>
      <t xml:space="preserve"> increase</t>
    </r>
    <r>
      <rPr>
        <sz val="11"/>
        <color indexed="20"/>
        <rFont val="Arial"/>
        <family val="2"/>
      </rPr>
      <t xml:space="preserve"> the values on "Line a".  </t>
    </r>
    <r>
      <rPr>
        <b/>
        <sz val="11"/>
        <color indexed="20"/>
        <rFont val="Arial"/>
        <family val="2"/>
      </rPr>
      <t>Only 4th Qtr Rejected Transactions or Posting Errors.</t>
    </r>
  </si>
  <si>
    <r>
      <t xml:space="preserve">Adjustments that will </t>
    </r>
    <r>
      <rPr>
        <b/>
        <sz val="11"/>
        <color indexed="14"/>
        <rFont val="Arial"/>
        <family val="2"/>
      </rPr>
      <t>decrease</t>
    </r>
    <r>
      <rPr>
        <sz val="11"/>
        <color indexed="14"/>
        <rFont val="Arial"/>
        <family val="2"/>
      </rPr>
      <t xml:space="preserve"> the values on "Line a".  </t>
    </r>
    <r>
      <rPr>
        <b/>
        <sz val="11"/>
        <color indexed="14"/>
        <rFont val="Arial"/>
        <family val="2"/>
      </rPr>
      <t>Only 4th Qtr Rejected Transactions or Posting Errors.</t>
    </r>
  </si>
  <si>
    <t>I am the Property Custodian responsible for creating the inventory attached hereto, that I know the contents thereof, that the same is full,  true and complete,  and the items enumerated therein are at present under my control and the value set opposite the various items is true and correct, to the best of my knowledge and belief.  I also swear and certify that I am responsible for the care, custody, or control (including but not limited to sign for: disposal applications, annual physical inventory certifications and transfer of properties) of all state property pertaining to the stated organization and location code(s).</t>
  </si>
</sst>
</file>

<file path=xl/styles.xml><?xml version="1.0" encoding="utf-8"?>
<styleSheet xmlns="http://schemas.openxmlformats.org/spreadsheetml/2006/main">
  <numFmts count="5">
    <numFmt numFmtId="43" formatCode="_(* #,##0.00_);_(* \(#,##0.00\);_(* &quot;-&quot;??_);_(@_)"/>
    <numFmt numFmtId="164" formatCode="General_)"/>
    <numFmt numFmtId="165" formatCode="[$-409]mmmm\ d\,\ yyyy;@"/>
    <numFmt numFmtId="166" formatCode="00"/>
    <numFmt numFmtId="167" formatCode="000"/>
  </numFmts>
  <fonts count="42">
    <font>
      <sz val="11"/>
      <color theme="1"/>
      <name val="Calibri"/>
      <family val="2"/>
      <scheme val="minor"/>
    </font>
    <font>
      <sz val="11"/>
      <color theme="1"/>
      <name val="Calibri"/>
      <family val="2"/>
      <scheme val="minor"/>
    </font>
    <font>
      <sz val="12"/>
      <name val="Arial"/>
      <family val="2"/>
    </font>
    <font>
      <sz val="11"/>
      <name val="Arial"/>
      <family val="2"/>
    </font>
    <font>
      <b/>
      <sz val="12"/>
      <color indexed="10"/>
      <name val="Arial"/>
      <family val="2"/>
    </font>
    <font>
      <b/>
      <sz val="12"/>
      <color indexed="17"/>
      <name val="Arial"/>
      <family val="2"/>
    </font>
    <font>
      <sz val="12"/>
      <color indexed="17"/>
      <name val="Arial"/>
      <family val="2"/>
    </font>
    <font>
      <sz val="11"/>
      <color indexed="17"/>
      <name val="Arial"/>
      <family val="2"/>
    </font>
    <font>
      <sz val="11"/>
      <color indexed="21"/>
      <name val="Arial"/>
      <family val="2"/>
    </font>
    <font>
      <b/>
      <sz val="12"/>
      <color indexed="20"/>
      <name val="Arial"/>
      <family val="2"/>
    </font>
    <font>
      <sz val="12"/>
      <color indexed="20"/>
      <name val="Arial"/>
      <family val="2"/>
    </font>
    <font>
      <sz val="11"/>
      <color indexed="20"/>
      <name val="Arial"/>
      <family val="2"/>
    </font>
    <font>
      <b/>
      <sz val="11"/>
      <color indexed="20"/>
      <name val="Arial"/>
      <family val="2"/>
    </font>
    <font>
      <b/>
      <sz val="12"/>
      <color indexed="14"/>
      <name val="Arial"/>
      <family val="2"/>
    </font>
    <font>
      <sz val="12"/>
      <color indexed="14"/>
      <name val="Arial"/>
      <family val="2"/>
    </font>
    <font>
      <sz val="11"/>
      <color indexed="14"/>
      <name val="Arial"/>
      <family val="2"/>
    </font>
    <font>
      <b/>
      <sz val="11"/>
      <color indexed="14"/>
      <name val="Arial"/>
      <family val="2"/>
    </font>
    <font>
      <sz val="12"/>
      <color indexed="10"/>
      <name val="Arial"/>
      <family val="2"/>
    </font>
    <font>
      <sz val="11"/>
      <color indexed="10"/>
      <name val="Arial"/>
      <family val="2"/>
    </font>
    <font>
      <b/>
      <sz val="12"/>
      <name val="Arial"/>
      <family val="2"/>
    </font>
    <font>
      <b/>
      <sz val="12"/>
      <color indexed="12"/>
      <name val="Arial"/>
      <family val="2"/>
    </font>
    <font>
      <b/>
      <u/>
      <sz val="12"/>
      <color indexed="10"/>
      <name val="Arial"/>
      <family val="2"/>
    </font>
    <font>
      <sz val="10"/>
      <name val="Arial"/>
      <family val="2"/>
    </font>
    <font>
      <sz val="8"/>
      <name val="Arial"/>
      <family val="2"/>
    </font>
    <font>
      <sz val="12"/>
      <name val="Courier"/>
      <family val="3"/>
    </font>
    <font>
      <b/>
      <sz val="11"/>
      <color indexed="12"/>
      <name val="Arial"/>
      <family val="2"/>
    </font>
    <font>
      <b/>
      <sz val="11"/>
      <name val="Arial"/>
      <family val="2"/>
    </font>
    <font>
      <b/>
      <sz val="8"/>
      <name val="Arial"/>
      <family val="2"/>
    </font>
    <font>
      <b/>
      <sz val="10"/>
      <name val="Arial"/>
      <family val="2"/>
    </font>
    <font>
      <b/>
      <sz val="9"/>
      <name val="Arial"/>
      <family val="2"/>
    </font>
    <font>
      <sz val="9"/>
      <name val="Arial"/>
      <family val="2"/>
    </font>
    <font>
      <b/>
      <sz val="12"/>
      <color indexed="12"/>
      <name val="Helv"/>
    </font>
    <font>
      <sz val="12"/>
      <color indexed="12"/>
      <name val="Arial"/>
      <family val="2"/>
    </font>
    <font>
      <sz val="11"/>
      <color indexed="12"/>
      <name val="Arial"/>
      <family val="2"/>
    </font>
    <font>
      <i/>
      <u/>
      <sz val="12"/>
      <name val="Arial"/>
      <family val="2"/>
    </font>
    <font>
      <b/>
      <sz val="12"/>
      <color indexed="16"/>
      <name val="Arial"/>
      <family val="2"/>
    </font>
    <font>
      <sz val="9"/>
      <color theme="1"/>
      <name val="Arial"/>
      <family val="2"/>
    </font>
    <font>
      <u/>
      <sz val="11"/>
      <color theme="10"/>
      <name val="Calibri"/>
      <family val="2"/>
    </font>
    <font>
      <u/>
      <sz val="12"/>
      <color theme="10"/>
      <name val="Arial"/>
      <family val="2"/>
    </font>
    <font>
      <i/>
      <sz val="10"/>
      <name val="Arial"/>
      <family val="2"/>
    </font>
    <font>
      <b/>
      <sz val="12"/>
      <color theme="1"/>
      <name val="Calibri"/>
      <family val="2"/>
      <scheme val="minor"/>
    </font>
    <font>
      <sz val="16"/>
      <name val="Britannic Bold"/>
      <family val="2"/>
    </font>
  </fonts>
  <fills count="2">
    <fill>
      <patternFill patternType="none"/>
    </fill>
    <fill>
      <patternFill patternType="gray125"/>
    </fill>
  </fills>
  <borders count="70">
    <border>
      <left/>
      <right/>
      <top/>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right style="thin">
        <color indexed="64"/>
      </right>
      <top style="medium">
        <color indexed="8"/>
      </top>
      <bottom/>
      <diagonal/>
    </border>
    <border>
      <left/>
      <right style="thin">
        <color indexed="8"/>
      </right>
      <top style="medium">
        <color indexed="8"/>
      </top>
      <bottom/>
      <diagonal/>
    </border>
    <border>
      <left style="thin">
        <color indexed="64"/>
      </left>
      <right/>
      <top style="medium">
        <color indexed="8"/>
      </top>
      <bottom/>
      <diagonal/>
    </border>
    <border>
      <left/>
      <right style="medium">
        <color indexed="8"/>
      </right>
      <top style="medium">
        <color indexed="8"/>
      </top>
      <bottom/>
      <diagonal/>
    </border>
    <border>
      <left style="medium">
        <color indexed="8"/>
      </left>
      <right/>
      <top/>
      <bottom/>
      <diagonal/>
    </border>
    <border>
      <left/>
      <right style="thin">
        <color indexed="64"/>
      </right>
      <top/>
      <bottom/>
      <diagonal/>
    </border>
    <border>
      <left style="thin">
        <color indexed="64"/>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thin">
        <color indexed="8"/>
      </left>
      <right style="thin">
        <color indexed="8"/>
      </right>
      <top/>
      <bottom/>
      <diagonal/>
    </border>
    <border>
      <left/>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right style="medium">
        <color indexed="8"/>
      </right>
      <top/>
      <bottom style="thin">
        <color indexed="8"/>
      </bottom>
      <diagonal/>
    </border>
    <border>
      <left/>
      <right style="thin">
        <color indexed="8"/>
      </right>
      <top/>
      <bottom style="thin">
        <color indexed="8"/>
      </bottom>
      <diagonal/>
    </border>
    <border>
      <left style="medium">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medium">
        <color indexed="8"/>
      </left>
      <right style="thin">
        <color indexed="64"/>
      </right>
      <top style="thin">
        <color indexed="8"/>
      </top>
      <bottom/>
      <diagonal/>
    </border>
    <border>
      <left style="thin">
        <color indexed="64"/>
      </left>
      <right style="thin">
        <color indexed="8"/>
      </right>
      <top style="thin">
        <color indexed="8"/>
      </top>
      <bottom/>
      <diagonal/>
    </border>
    <border>
      <left style="medium">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bottom style="thin">
        <color indexed="8"/>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style="medium">
        <color indexed="8"/>
      </right>
      <top/>
      <bottom style="thin">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164" fontId="24" fillId="0" borderId="0"/>
    <xf numFmtId="0" fontId="37" fillId="0" borderId="0" applyNumberFormat="0" applyFill="0" applyBorder="0" applyAlignment="0" applyProtection="0">
      <alignment vertical="top"/>
      <protection locked="0"/>
    </xf>
  </cellStyleXfs>
  <cellXfs count="293">
    <xf numFmtId="0" fontId="0" fillId="0" borderId="0" xfId="0"/>
    <xf numFmtId="164" fontId="2" fillId="0" borderId="0" xfId="0" applyNumberFormat="1" applyFont="1"/>
    <xf numFmtId="164" fontId="3" fillId="0" borderId="0" xfId="0" applyNumberFormat="1" applyFont="1"/>
    <xf numFmtId="164" fontId="4" fillId="0" borderId="1" xfId="0" applyNumberFormat="1" applyFont="1" applyBorder="1"/>
    <xf numFmtId="164" fontId="2" fillId="0" borderId="2" xfId="0" applyNumberFormat="1" applyFont="1" applyBorder="1"/>
    <xf numFmtId="164" fontId="5" fillId="0" borderId="3" xfId="0" applyNumberFormat="1" applyFont="1" applyFill="1" applyBorder="1" applyAlignment="1">
      <alignment vertical="center"/>
    </xf>
    <xf numFmtId="164" fontId="6" fillId="0" borderId="4" xfId="0" applyNumberFormat="1" applyFont="1" applyBorder="1" applyAlignment="1">
      <alignment vertical="center"/>
    </xf>
    <xf numFmtId="164" fontId="7" fillId="0" borderId="4" xfId="0" applyNumberFormat="1" applyFont="1" applyBorder="1" applyAlignment="1">
      <alignment vertical="center"/>
    </xf>
    <xf numFmtId="164" fontId="8" fillId="0" borderId="4" xfId="0" applyNumberFormat="1" applyFont="1" applyBorder="1" applyAlignment="1">
      <alignment vertical="center"/>
    </xf>
    <xf numFmtId="164" fontId="3" fillId="0" borderId="4" xfId="0" applyNumberFormat="1" applyFont="1" applyBorder="1" applyAlignment="1">
      <alignment vertical="center"/>
    </xf>
    <xf numFmtId="164" fontId="2" fillId="0" borderId="5" xfId="0" applyNumberFormat="1" applyFont="1" applyBorder="1"/>
    <xf numFmtId="164" fontId="2" fillId="0" borderId="6" xfId="0" applyNumberFormat="1" applyFont="1" applyBorder="1"/>
    <xf numFmtId="164" fontId="2" fillId="0" borderId="0" xfId="0" applyNumberFormat="1" applyFont="1" applyBorder="1"/>
    <xf numFmtId="164" fontId="9" fillId="0" borderId="7" xfId="0" applyNumberFormat="1" applyFont="1" applyBorder="1" applyAlignment="1">
      <alignment vertical="center"/>
    </xf>
    <xf numFmtId="164" fontId="10" fillId="0" borderId="8" xfId="0" applyNumberFormat="1" applyFont="1" applyBorder="1" applyAlignment="1">
      <alignment vertical="center"/>
    </xf>
    <xf numFmtId="164" fontId="11" fillId="0" borderId="8" xfId="0" applyNumberFormat="1" applyFont="1" applyBorder="1" applyAlignment="1">
      <alignment vertical="center"/>
    </xf>
    <xf numFmtId="164" fontId="3" fillId="0" borderId="8" xfId="0" applyNumberFormat="1" applyFont="1" applyBorder="1" applyAlignment="1">
      <alignment vertical="center"/>
    </xf>
    <xf numFmtId="164" fontId="2" fillId="0" borderId="9" xfId="0" applyNumberFormat="1" applyFont="1" applyBorder="1"/>
    <xf numFmtId="164" fontId="13" fillId="0" borderId="7" xfId="0" applyNumberFormat="1" applyFont="1" applyBorder="1" applyAlignment="1">
      <alignment vertical="center"/>
    </xf>
    <xf numFmtId="164" fontId="14" fillId="0" borderId="8" xfId="0" applyNumberFormat="1" applyFont="1" applyBorder="1" applyAlignment="1">
      <alignment vertical="center"/>
    </xf>
    <xf numFmtId="164" fontId="15" fillId="0" borderId="8" xfId="0" applyNumberFormat="1" applyFont="1" applyBorder="1" applyAlignment="1">
      <alignment vertical="center"/>
    </xf>
    <xf numFmtId="164" fontId="4" fillId="0" borderId="7" xfId="0" applyNumberFormat="1" applyFont="1" applyBorder="1" applyAlignment="1">
      <alignment vertical="center"/>
    </xf>
    <xf numFmtId="164" fontId="17" fillId="0" borderId="8" xfId="0" applyNumberFormat="1" applyFont="1" applyBorder="1" applyAlignment="1">
      <alignment vertical="center"/>
    </xf>
    <xf numFmtId="164" fontId="18" fillId="0" borderId="8" xfId="0" applyNumberFormat="1" applyFont="1" applyBorder="1" applyAlignment="1">
      <alignment vertical="center"/>
    </xf>
    <xf numFmtId="164" fontId="19" fillId="0" borderId="10" xfId="0" applyNumberFormat="1" applyFont="1" applyBorder="1" applyAlignment="1">
      <alignment vertical="center"/>
    </xf>
    <xf numFmtId="164" fontId="2" fillId="0" borderId="11" xfId="0" applyNumberFormat="1" applyFont="1" applyBorder="1" applyAlignment="1">
      <alignment vertical="center"/>
    </xf>
    <xf numFmtId="164" fontId="3" fillId="0" borderId="11" xfId="0" applyNumberFormat="1" applyFont="1" applyBorder="1" applyAlignment="1">
      <alignment vertical="center"/>
    </xf>
    <xf numFmtId="164" fontId="20" fillId="0" borderId="11" xfId="0" applyNumberFormat="1" applyFont="1" applyBorder="1" applyAlignment="1">
      <alignment vertical="center"/>
    </xf>
    <xf numFmtId="164" fontId="2" fillId="0" borderId="12" xfId="0" applyNumberFormat="1" applyFont="1" applyBorder="1"/>
    <xf numFmtId="164" fontId="2" fillId="0" borderId="13" xfId="0" applyNumberFormat="1" applyFont="1" applyBorder="1"/>
    <xf numFmtId="164" fontId="2" fillId="0" borderId="14" xfId="0" applyNumberFormat="1" applyFont="1" applyBorder="1"/>
    <xf numFmtId="164" fontId="22" fillId="0" borderId="0" xfId="0" applyNumberFormat="1" applyFont="1" applyAlignment="1" applyProtection="1">
      <alignment horizontal="centerContinuous"/>
    </xf>
    <xf numFmtId="164" fontId="2" fillId="0" borderId="0" xfId="0" applyNumberFormat="1" applyFont="1" applyAlignment="1">
      <alignment horizontal="centerContinuous"/>
    </xf>
    <xf numFmtId="164" fontId="19" fillId="0" borderId="0" xfId="0" applyNumberFormat="1" applyFont="1" applyAlignment="1" applyProtection="1">
      <alignment horizontal="centerContinuous"/>
    </xf>
    <xf numFmtId="164" fontId="23" fillId="0" borderId="15" xfId="0" applyNumberFormat="1" applyFont="1" applyBorder="1" applyAlignment="1" applyProtection="1">
      <alignment horizontal="left"/>
    </xf>
    <xf numFmtId="164" fontId="23" fillId="0" borderId="16" xfId="0" applyNumberFormat="1" applyFont="1" applyBorder="1"/>
    <xf numFmtId="164" fontId="23" fillId="0" borderId="17" xfId="0" applyNumberFormat="1" applyFont="1" applyBorder="1"/>
    <xf numFmtId="164" fontId="23" fillId="0" borderId="16" xfId="0" applyNumberFormat="1" applyFont="1" applyBorder="1" applyAlignment="1" applyProtection="1">
      <alignment horizontal="left"/>
    </xf>
    <xf numFmtId="164" fontId="23" fillId="0" borderId="18" xfId="0" applyNumberFormat="1" applyFont="1" applyBorder="1"/>
    <xf numFmtId="164" fontId="23" fillId="0" borderId="19" xfId="0" applyNumberFormat="1" applyFont="1" applyBorder="1" applyAlignment="1" applyProtection="1">
      <alignment horizontal="left"/>
    </xf>
    <xf numFmtId="164" fontId="23" fillId="0" borderId="18" xfId="0" applyNumberFormat="1" applyFont="1" applyBorder="1" applyAlignment="1" applyProtection="1">
      <alignment horizontal="left"/>
    </xf>
    <xf numFmtId="164" fontId="23" fillId="0" borderId="20" xfId="0" applyNumberFormat="1" applyFont="1" applyBorder="1"/>
    <xf numFmtId="164" fontId="23" fillId="0" borderId="0" xfId="0" applyNumberFormat="1" applyFont="1"/>
    <xf numFmtId="164" fontId="2" fillId="0" borderId="0" xfId="0" applyNumberFormat="1" applyFont="1" applyAlignment="1">
      <alignment vertical="center"/>
    </xf>
    <xf numFmtId="164" fontId="2" fillId="0" borderId="0" xfId="2" applyFont="1" applyAlignment="1">
      <alignment vertical="center"/>
    </xf>
    <xf numFmtId="164" fontId="3" fillId="0" borderId="23" xfId="0" applyNumberFormat="1" applyFont="1" applyBorder="1" applyAlignment="1" applyProtection="1">
      <alignment horizontal="right" vertical="center"/>
    </xf>
    <xf numFmtId="49" fontId="26" fillId="0" borderId="23" xfId="0" applyNumberFormat="1" applyFont="1" applyBorder="1" applyAlignment="1" applyProtection="1">
      <alignment vertical="center"/>
    </xf>
    <xf numFmtId="49" fontId="25" fillId="0" borderId="24" xfId="0" applyNumberFormat="1" applyFont="1" applyBorder="1" applyAlignment="1" applyProtection="1">
      <alignment vertical="center"/>
    </xf>
    <xf numFmtId="49" fontId="25" fillId="0" borderId="0" xfId="0" applyNumberFormat="1" applyFont="1" applyAlignment="1" applyProtection="1">
      <alignment horizontal="center" vertical="center"/>
    </xf>
    <xf numFmtId="164" fontId="2" fillId="0" borderId="26" xfId="0" applyNumberFormat="1" applyFont="1" applyBorder="1" applyAlignment="1">
      <alignment vertical="center"/>
    </xf>
    <xf numFmtId="164" fontId="22" fillId="0" borderId="31" xfId="0" applyNumberFormat="1" applyFont="1" applyBorder="1" applyAlignment="1" applyProtection="1">
      <alignment horizontal="centerContinuous" vertical="center"/>
    </xf>
    <xf numFmtId="164" fontId="2" fillId="0" borderId="32" xfId="0" applyNumberFormat="1" applyFont="1" applyBorder="1" applyAlignment="1">
      <alignment horizontal="centerContinuous" vertical="center"/>
    </xf>
    <xf numFmtId="164" fontId="2" fillId="0" borderId="33" xfId="0" applyNumberFormat="1" applyFont="1" applyBorder="1" applyAlignment="1">
      <alignment horizontal="centerContinuous" vertical="center"/>
    </xf>
    <xf numFmtId="164" fontId="2" fillId="0" borderId="18" xfId="0" applyNumberFormat="1" applyFont="1" applyBorder="1" applyAlignment="1">
      <alignment vertical="center"/>
    </xf>
    <xf numFmtId="164" fontId="2" fillId="0" borderId="16" xfId="0" applyNumberFormat="1" applyFont="1" applyBorder="1" applyAlignment="1">
      <alignment vertical="center"/>
    </xf>
    <xf numFmtId="164" fontId="19" fillId="0" borderId="16" xfId="0" applyNumberFormat="1" applyFont="1" applyBorder="1" applyAlignment="1" applyProtection="1">
      <alignment horizontal="centerContinuous" vertical="center"/>
    </xf>
    <xf numFmtId="164" fontId="2" fillId="0" borderId="16" xfId="0" applyNumberFormat="1" applyFont="1" applyBorder="1" applyAlignment="1">
      <alignment horizontal="centerContinuous" vertical="center"/>
    </xf>
    <xf numFmtId="164" fontId="2" fillId="0" borderId="34" xfId="0" applyNumberFormat="1" applyFont="1" applyBorder="1" applyAlignment="1">
      <alignment vertical="center"/>
    </xf>
    <xf numFmtId="164" fontId="23" fillId="0" borderId="35" xfId="0" applyNumberFormat="1" applyFont="1" applyBorder="1" applyAlignment="1" applyProtection="1">
      <alignment horizontal="center" vertical="center"/>
    </xf>
    <xf numFmtId="164" fontId="23" fillId="0" borderId="24" xfId="0" applyNumberFormat="1" applyFont="1" applyBorder="1" applyAlignment="1" applyProtection="1">
      <alignment horizontal="center" vertical="center"/>
    </xf>
    <xf numFmtId="164" fontId="22" fillId="0" borderId="24" xfId="0" applyNumberFormat="1" applyFont="1" applyBorder="1" applyAlignment="1" applyProtection="1">
      <alignment horizontal="center" vertical="center"/>
    </xf>
    <xf numFmtId="164" fontId="23" fillId="0" borderId="36" xfId="0" applyNumberFormat="1" applyFont="1" applyBorder="1" applyAlignment="1" applyProtection="1">
      <alignment horizontal="center" vertical="center"/>
    </xf>
    <xf numFmtId="164" fontId="2" fillId="0" borderId="37" xfId="0" applyNumberFormat="1" applyFont="1" applyBorder="1" applyAlignment="1">
      <alignment vertical="center"/>
    </xf>
    <xf numFmtId="164" fontId="27" fillId="0" borderId="38" xfId="0" applyNumberFormat="1" applyFont="1" applyBorder="1" applyAlignment="1" applyProtection="1">
      <alignment horizontal="centerContinuous" vertical="center"/>
    </xf>
    <xf numFmtId="164" fontId="27" fillId="0" borderId="38" xfId="0" applyNumberFormat="1" applyFont="1" applyBorder="1" applyAlignment="1">
      <alignment horizontal="centerContinuous" vertical="center"/>
    </xf>
    <xf numFmtId="164" fontId="27" fillId="0" borderId="37" xfId="0" applyNumberFormat="1" applyFont="1" applyBorder="1" applyAlignment="1" applyProtection="1">
      <alignment horizontal="centerContinuous" vertical="center"/>
    </xf>
    <xf numFmtId="164" fontId="27" fillId="0" borderId="37" xfId="0" applyNumberFormat="1" applyFont="1" applyBorder="1" applyAlignment="1">
      <alignment horizontal="centerContinuous" vertical="center"/>
    </xf>
    <xf numFmtId="164" fontId="27" fillId="0" borderId="39" xfId="0" applyNumberFormat="1" applyFont="1" applyBorder="1" applyAlignment="1">
      <alignment horizontal="centerContinuous" vertical="center"/>
    </xf>
    <xf numFmtId="164" fontId="23" fillId="0" borderId="40" xfId="0" applyNumberFormat="1" applyFont="1" applyBorder="1" applyAlignment="1" applyProtection="1">
      <alignment horizontal="center" vertical="center"/>
    </xf>
    <xf numFmtId="164" fontId="2" fillId="0" borderId="41" xfId="0" applyNumberFormat="1" applyFont="1" applyBorder="1" applyAlignment="1">
      <alignment vertical="center"/>
    </xf>
    <xf numFmtId="164" fontId="27" fillId="0" borderId="41" xfId="0" applyNumberFormat="1" applyFont="1" applyBorder="1" applyAlignment="1">
      <alignment vertical="center"/>
    </xf>
    <xf numFmtId="164" fontId="2" fillId="0" borderId="24" xfId="0" applyNumberFormat="1" applyFont="1" applyBorder="1" applyAlignment="1">
      <alignment vertical="center"/>
    </xf>
    <xf numFmtId="164" fontId="23" fillId="0" borderId="0" xfId="0" applyNumberFormat="1" applyFont="1" applyAlignment="1" applyProtection="1">
      <alignment horizontal="centerContinuous" vertical="center"/>
    </xf>
    <xf numFmtId="164" fontId="23" fillId="0" borderId="0" xfId="0" applyNumberFormat="1" applyFont="1" applyAlignment="1">
      <alignment horizontal="centerContinuous" vertical="center"/>
    </xf>
    <xf numFmtId="164" fontId="23" fillId="0" borderId="24" xfId="0" applyNumberFormat="1" applyFont="1" applyBorder="1" applyAlignment="1">
      <alignment horizontal="centerContinuous" vertical="center"/>
    </xf>
    <xf numFmtId="164" fontId="23" fillId="0" borderId="24" xfId="0" applyNumberFormat="1" applyFont="1" applyBorder="1" applyAlignment="1" applyProtection="1">
      <alignment horizontal="centerContinuous" vertical="center"/>
    </xf>
    <xf numFmtId="164" fontId="23" fillId="0" borderId="26" xfId="0" applyNumberFormat="1" applyFont="1" applyBorder="1" applyAlignment="1">
      <alignment horizontal="centerContinuous" vertical="center"/>
    </xf>
    <xf numFmtId="164" fontId="23" fillId="0" borderId="0" xfId="0" applyNumberFormat="1" applyFont="1" applyAlignment="1">
      <alignment vertical="center"/>
    </xf>
    <xf numFmtId="164" fontId="23" fillId="0" borderId="24" xfId="0" applyNumberFormat="1" applyFont="1" applyBorder="1" applyAlignment="1">
      <alignment vertical="center"/>
    </xf>
    <xf numFmtId="164" fontId="23" fillId="0" borderId="45" xfId="0" applyNumberFormat="1" applyFont="1" applyBorder="1" applyAlignment="1" applyProtection="1">
      <alignment horizontal="center" vertical="center"/>
    </xf>
    <xf numFmtId="164" fontId="2" fillId="0" borderId="45" xfId="0" applyNumberFormat="1" applyFont="1" applyBorder="1" applyAlignment="1">
      <alignment vertical="center"/>
    </xf>
    <xf numFmtId="164" fontId="23" fillId="0" borderId="41" xfId="0" applyNumberFormat="1" applyFont="1" applyBorder="1" applyAlignment="1" applyProtection="1">
      <alignment horizontal="centerContinuous" vertical="center"/>
    </xf>
    <xf numFmtId="164" fontId="23" fillId="0" borderId="41" xfId="0" applyNumberFormat="1" applyFont="1" applyBorder="1" applyAlignment="1">
      <alignment horizontal="centerContinuous" vertical="center"/>
    </xf>
    <xf numFmtId="164" fontId="23" fillId="0" borderId="45" xfId="0" applyNumberFormat="1" applyFont="1" applyBorder="1" applyAlignment="1">
      <alignment horizontal="centerContinuous" vertical="center"/>
    </xf>
    <xf numFmtId="164" fontId="23" fillId="0" borderId="45" xfId="0" applyNumberFormat="1" applyFont="1" applyBorder="1" applyAlignment="1" applyProtection="1">
      <alignment horizontal="centerContinuous" vertical="center"/>
    </xf>
    <xf numFmtId="164" fontId="23" fillId="0" borderId="44" xfId="0" applyNumberFormat="1" applyFont="1" applyBorder="1" applyAlignment="1">
      <alignment horizontal="centerContinuous" vertical="center"/>
    </xf>
    <xf numFmtId="164" fontId="2" fillId="0" borderId="46" xfId="0" applyNumberFormat="1" applyFont="1" applyBorder="1" applyAlignment="1">
      <alignment vertical="center"/>
    </xf>
    <xf numFmtId="164" fontId="22" fillId="0" borderId="24" xfId="0" applyNumberFormat="1" applyFont="1" applyBorder="1" applyAlignment="1">
      <alignment vertical="center"/>
    </xf>
    <xf numFmtId="164" fontId="30" fillId="0" borderId="0" xfId="0" applyNumberFormat="1" applyFont="1" applyAlignment="1" applyProtection="1">
      <alignment horizontal="centerContinuous" vertical="center"/>
    </xf>
    <xf numFmtId="164" fontId="2" fillId="0" borderId="0" xfId="0" applyNumberFormat="1" applyFont="1" applyAlignment="1">
      <alignment horizontal="centerContinuous" vertical="center"/>
    </xf>
    <xf numFmtId="164" fontId="2" fillId="0" borderId="24" xfId="0" applyNumberFormat="1" applyFont="1" applyBorder="1" applyAlignment="1">
      <alignment horizontal="centerContinuous" vertical="center"/>
    </xf>
    <xf numFmtId="164" fontId="5" fillId="0" borderId="24" xfId="0" applyNumberFormat="1" applyFont="1" applyBorder="1" applyAlignment="1" applyProtection="1">
      <alignment horizontal="center" vertical="center"/>
    </xf>
    <xf numFmtId="164" fontId="30" fillId="0" borderId="41" xfId="0" applyNumberFormat="1" applyFont="1" applyBorder="1" applyAlignment="1" applyProtection="1">
      <alignment horizontal="centerContinuous" vertical="center"/>
    </xf>
    <xf numFmtId="164" fontId="2" fillId="0" borderId="41" xfId="0" applyNumberFormat="1" applyFont="1" applyBorder="1" applyAlignment="1">
      <alignment horizontal="centerContinuous" vertical="center"/>
    </xf>
    <xf numFmtId="164" fontId="2" fillId="0" borderId="45" xfId="0" applyNumberFormat="1" applyFont="1" applyBorder="1" applyAlignment="1">
      <alignment horizontal="centerContinuous" vertical="center"/>
    </xf>
    <xf numFmtId="164" fontId="9" fillId="0" borderId="24" xfId="0" applyNumberFormat="1" applyFont="1" applyBorder="1" applyAlignment="1" applyProtection="1">
      <alignment horizontal="center" vertical="center"/>
    </xf>
    <xf numFmtId="164" fontId="13" fillId="0" borderId="24" xfId="0" applyNumberFormat="1" applyFont="1" applyBorder="1" applyAlignment="1" applyProtection="1">
      <alignment horizontal="center" vertical="center"/>
    </xf>
    <xf numFmtId="164" fontId="4" fillId="0" borderId="24" xfId="0" applyNumberFormat="1" applyFont="1" applyBorder="1" applyAlignment="1" applyProtection="1">
      <alignment horizontal="center" vertical="center"/>
    </xf>
    <xf numFmtId="164" fontId="30" fillId="0" borderId="0" xfId="0" applyNumberFormat="1" applyFont="1" applyAlignment="1" applyProtection="1">
      <alignment horizontal="right" vertical="center"/>
    </xf>
    <xf numFmtId="164" fontId="33" fillId="0" borderId="41" xfId="0" applyNumberFormat="1" applyFont="1" applyBorder="1" applyAlignment="1" applyProtection="1">
      <alignment horizontal="center" vertical="center"/>
      <protection locked="0"/>
    </xf>
    <xf numFmtId="164" fontId="22" fillId="0" borderId="0" xfId="0" applyNumberFormat="1" applyFont="1" applyAlignment="1" applyProtection="1">
      <alignment horizontal="centerContinuous" vertical="center"/>
    </xf>
    <xf numFmtId="164" fontId="22" fillId="0" borderId="0" xfId="0" applyNumberFormat="1" applyFont="1" applyAlignment="1">
      <alignment horizontal="centerContinuous" vertical="center"/>
    </xf>
    <xf numFmtId="164" fontId="22" fillId="0" borderId="24" xfId="0" applyNumberFormat="1" applyFont="1" applyBorder="1" applyAlignment="1">
      <alignment horizontal="centerContinuous" vertical="center"/>
    </xf>
    <xf numFmtId="164" fontId="22" fillId="0" borderId="24" xfId="0" applyNumberFormat="1" applyFont="1" applyBorder="1" applyAlignment="1" applyProtection="1">
      <alignment horizontal="centerContinuous" vertical="center"/>
    </xf>
    <xf numFmtId="164" fontId="2" fillId="0" borderId="26" xfId="0" applyNumberFormat="1" applyFont="1" applyBorder="1" applyAlignment="1">
      <alignment horizontal="centerContinuous" vertical="center"/>
    </xf>
    <xf numFmtId="164" fontId="2" fillId="0" borderId="60" xfId="0" applyNumberFormat="1" applyFont="1" applyBorder="1" applyAlignment="1">
      <alignment vertical="center"/>
    </xf>
    <xf numFmtId="164" fontId="22" fillId="0" borderId="60" xfId="0" applyNumberFormat="1" applyFont="1" applyBorder="1" applyAlignment="1" applyProtection="1">
      <alignment horizontal="center" vertical="center"/>
    </xf>
    <xf numFmtId="164" fontId="22" fillId="0" borderId="28" xfId="0" applyNumberFormat="1" applyFont="1" applyBorder="1" applyAlignment="1" applyProtection="1">
      <alignment horizontal="centerContinuous" vertical="center"/>
    </xf>
    <xf numFmtId="164" fontId="22" fillId="0" borderId="28" xfId="0" applyNumberFormat="1" applyFont="1" applyBorder="1" applyAlignment="1">
      <alignment horizontal="centerContinuous" vertical="center"/>
    </xf>
    <xf numFmtId="164" fontId="22" fillId="0" borderId="28" xfId="0" applyNumberFormat="1" applyFont="1" applyBorder="1" applyAlignment="1" applyProtection="1">
      <alignment horizontal="center" vertical="center"/>
    </xf>
    <xf numFmtId="164" fontId="2" fillId="0" borderId="62" xfId="0" applyNumberFormat="1" applyFont="1" applyBorder="1" applyAlignment="1">
      <alignment horizontal="centerContinuous" vertical="center"/>
    </xf>
    <xf numFmtId="164" fontId="19" fillId="0" borderId="63" xfId="0" applyNumberFormat="1" applyFont="1" applyBorder="1" applyAlignment="1" applyProtection="1">
      <alignment horizontal="centerContinuous" vertical="center"/>
    </xf>
    <xf numFmtId="164" fontId="2" fillId="0" borderId="44" xfId="0" applyNumberFormat="1" applyFont="1" applyBorder="1" applyAlignment="1">
      <alignment horizontal="centerContinuous" vertical="center"/>
    </xf>
    <xf numFmtId="164" fontId="22" fillId="0" borderId="35" xfId="0" applyNumberFormat="1" applyFont="1" applyBorder="1" applyAlignment="1" applyProtection="1">
      <alignment horizontal="center" vertical="center"/>
    </xf>
    <xf numFmtId="164" fontId="22" fillId="0" borderId="0" xfId="0" applyNumberFormat="1" applyFont="1" applyAlignment="1">
      <alignment vertical="center"/>
    </xf>
    <xf numFmtId="164" fontId="22" fillId="0" borderId="23" xfId="0" applyNumberFormat="1" applyFont="1" applyBorder="1" applyAlignment="1" applyProtection="1">
      <alignment horizontal="centerContinuous" vertical="center"/>
    </xf>
    <xf numFmtId="164" fontId="22" fillId="0" borderId="26" xfId="0" applyNumberFormat="1" applyFont="1" applyBorder="1" applyAlignment="1" applyProtection="1">
      <alignment horizontal="center" vertical="center"/>
    </xf>
    <xf numFmtId="164" fontId="22" fillId="0" borderId="0" xfId="0" applyNumberFormat="1" applyFont="1" applyAlignment="1">
      <alignment horizontal="right"/>
    </xf>
    <xf numFmtId="164" fontId="22" fillId="0" borderId="0" xfId="0" applyNumberFormat="1" applyFont="1" applyAlignment="1" applyProtection="1">
      <alignment horizontal="right"/>
      <protection locked="0"/>
    </xf>
    <xf numFmtId="164" fontId="22" fillId="0" borderId="46" xfId="0" applyNumberFormat="1" applyFont="1" applyBorder="1" applyAlignment="1">
      <alignment vertical="center"/>
    </xf>
    <xf numFmtId="164" fontId="22" fillId="0" borderId="41" xfId="0" applyNumberFormat="1" applyFont="1" applyBorder="1" applyAlignment="1">
      <alignment vertical="center"/>
    </xf>
    <xf numFmtId="164" fontId="2" fillId="0" borderId="43" xfId="0" applyNumberFormat="1" applyFont="1" applyBorder="1" applyAlignment="1">
      <alignment vertical="center"/>
    </xf>
    <xf numFmtId="164" fontId="23" fillId="0" borderId="44" xfId="0" applyNumberFormat="1" applyFont="1" applyBorder="1" applyAlignment="1" applyProtection="1">
      <alignment horizontal="center" vertical="center"/>
    </xf>
    <xf numFmtId="164" fontId="30" fillId="0" borderId="0" xfId="0" applyNumberFormat="1" applyFont="1" applyAlignment="1">
      <alignment vertical="center"/>
    </xf>
    <xf numFmtId="164" fontId="2" fillId="0" borderId="35" xfId="0" applyNumberFormat="1" applyFont="1" applyBorder="1" applyAlignment="1">
      <alignment vertical="center"/>
    </xf>
    <xf numFmtId="164" fontId="2" fillId="0" borderId="23" xfId="0" applyNumberFormat="1" applyFont="1" applyBorder="1" applyAlignment="1">
      <alignment vertical="center"/>
    </xf>
    <xf numFmtId="164" fontId="30" fillId="0" borderId="0" xfId="0" applyNumberFormat="1" applyFont="1" applyAlignment="1" applyProtection="1">
      <alignment horizontal="left" vertical="center"/>
    </xf>
    <xf numFmtId="164" fontId="2" fillId="0" borderId="35" xfId="0" applyNumberFormat="1" applyFont="1" applyBorder="1" applyAlignment="1" applyProtection="1">
      <alignment horizontal="center" vertical="center"/>
    </xf>
    <xf numFmtId="39" fontId="35" fillId="0" borderId="22" xfId="0" applyNumberFormat="1" applyFont="1" applyBorder="1" applyAlignment="1" applyProtection="1">
      <alignment horizontal="center" vertical="center"/>
      <protection locked="0"/>
    </xf>
    <xf numFmtId="39" fontId="35" fillId="0" borderId="26" xfId="0" applyNumberFormat="1" applyFont="1" applyBorder="1" applyAlignment="1" applyProtection="1">
      <alignment horizontal="center" vertical="center"/>
      <protection locked="0"/>
    </xf>
    <xf numFmtId="164" fontId="30" fillId="0" borderId="26" xfId="0" applyNumberFormat="1" applyFont="1" applyBorder="1" applyAlignment="1">
      <alignment vertical="center"/>
    </xf>
    <xf numFmtId="164" fontId="2" fillId="0" borderId="0" xfId="0" applyNumberFormat="1" applyFont="1" applyAlignment="1" applyProtection="1">
      <alignment horizontal="left" vertical="center"/>
    </xf>
    <xf numFmtId="39" fontId="19" fillId="0" borderId="22" xfId="0" applyNumberFormat="1" applyFont="1" applyBorder="1" applyAlignment="1" applyProtection="1">
      <alignment vertical="center"/>
    </xf>
    <xf numFmtId="39" fontId="19" fillId="0" borderId="26" xfId="0" applyNumberFormat="1" applyFont="1" applyBorder="1" applyAlignment="1" applyProtection="1">
      <alignment vertical="center"/>
    </xf>
    <xf numFmtId="164" fontId="2" fillId="0" borderId="22" xfId="0" applyNumberFormat="1" applyFont="1" applyBorder="1" applyAlignment="1">
      <alignment vertical="center"/>
    </xf>
    <xf numFmtId="164" fontId="2" fillId="0" borderId="64" xfId="0" applyNumberFormat="1" applyFont="1" applyBorder="1" applyAlignment="1">
      <alignment vertical="center"/>
    </xf>
    <xf numFmtId="39" fontId="19" fillId="0" borderId="64" xfId="0" applyNumberFormat="1" applyFont="1" applyBorder="1" applyAlignment="1" applyProtection="1">
      <alignment vertical="center"/>
    </xf>
    <xf numFmtId="164" fontId="2" fillId="0" borderId="0" xfId="0" applyNumberFormat="1" applyFont="1" applyBorder="1" applyAlignment="1">
      <alignment vertical="center"/>
    </xf>
    <xf numFmtId="164" fontId="2" fillId="0" borderId="35" xfId="0" applyNumberFormat="1" applyFont="1" applyBorder="1" applyAlignment="1"/>
    <xf numFmtId="164" fontId="2" fillId="0" borderId="0" xfId="0" applyNumberFormat="1" applyFont="1" applyAlignment="1" applyProtection="1">
      <alignment horizontal="left"/>
    </xf>
    <xf numFmtId="164" fontId="2" fillId="0" borderId="0" xfId="0" applyNumberFormat="1" applyFont="1" applyAlignment="1"/>
    <xf numFmtId="164" fontId="2" fillId="0" borderId="23" xfId="0" applyNumberFormat="1" applyFont="1" applyBorder="1" applyAlignment="1"/>
    <xf numFmtId="39" fontId="19" fillId="0" borderId="22" xfId="0" applyNumberFormat="1" applyFont="1" applyBorder="1" applyAlignment="1" applyProtection="1"/>
    <xf numFmtId="39" fontId="19" fillId="0" borderId="64" xfId="0" applyNumberFormat="1" applyFont="1" applyBorder="1" applyAlignment="1" applyProtection="1"/>
    <xf numFmtId="164" fontId="30" fillId="0" borderId="26" xfId="0" applyNumberFormat="1" applyFont="1" applyBorder="1" applyAlignment="1"/>
    <xf numFmtId="39" fontId="2" fillId="0" borderId="0" xfId="0" applyNumberFormat="1" applyFont="1" applyBorder="1" applyProtection="1"/>
    <xf numFmtId="39" fontId="19" fillId="0" borderId="43" xfId="0" applyNumberFormat="1" applyFont="1" applyBorder="1" applyAlignment="1" applyProtection="1">
      <alignment vertical="center"/>
    </xf>
    <xf numFmtId="164" fontId="2" fillId="0" borderId="65" xfId="0" applyNumberFormat="1" applyFont="1" applyBorder="1" applyAlignment="1">
      <alignment vertical="center"/>
    </xf>
    <xf numFmtId="39" fontId="19" fillId="0" borderId="48" xfId="0" applyNumberFormat="1" applyFont="1" applyBorder="1" applyAlignment="1" applyProtection="1">
      <alignment vertical="center"/>
    </xf>
    <xf numFmtId="164" fontId="30" fillId="0" borderId="0" xfId="0" applyNumberFormat="1" applyFont="1" applyBorder="1" applyAlignment="1">
      <alignment horizontal="centerContinuous" vertical="center"/>
    </xf>
    <xf numFmtId="164" fontId="23" fillId="0" borderId="0" xfId="0" applyNumberFormat="1" applyFont="1" applyBorder="1" applyAlignment="1">
      <alignment horizontal="left" vertical="top"/>
    </xf>
    <xf numFmtId="164" fontId="30" fillId="0" borderId="26" xfId="0" applyNumberFormat="1" applyFont="1" applyBorder="1" applyAlignment="1">
      <alignment horizontal="left"/>
    </xf>
    <xf numFmtId="164" fontId="2" fillId="0" borderId="58" xfId="0" applyNumberFormat="1" applyFont="1" applyBorder="1" applyAlignment="1">
      <alignment vertical="center"/>
    </xf>
    <xf numFmtId="164" fontId="2" fillId="0" borderId="28" xfId="0" applyNumberFormat="1" applyFont="1" applyBorder="1" applyAlignment="1">
      <alignment vertical="center"/>
    </xf>
    <xf numFmtId="164" fontId="30" fillId="0" borderId="28" xfId="0" applyNumberFormat="1" applyFont="1" applyBorder="1" applyAlignment="1">
      <alignment horizontal="left" vertical="top"/>
    </xf>
    <xf numFmtId="164" fontId="2" fillId="0" borderId="28" xfId="0" applyNumberFormat="1" applyFont="1" applyBorder="1" applyAlignment="1">
      <alignment horizontal="centerContinuous" vertical="top"/>
    </xf>
    <xf numFmtId="164" fontId="30" fillId="0" borderId="62" xfId="0" applyNumberFormat="1" applyFont="1" applyBorder="1" applyAlignment="1">
      <alignment vertical="top"/>
    </xf>
    <xf numFmtId="164" fontId="23" fillId="0" borderId="0" xfId="0" quotePrefix="1" applyNumberFormat="1" applyFont="1" applyBorder="1" applyAlignment="1" applyProtection="1">
      <alignment horizontal="left" vertical="center"/>
    </xf>
    <xf numFmtId="164" fontId="22" fillId="0" borderId="0" xfId="0" applyNumberFormat="1" applyFont="1" applyBorder="1" applyAlignment="1" applyProtection="1">
      <alignment horizontal="left" vertical="center"/>
    </xf>
    <xf numFmtId="39" fontId="2" fillId="0" borderId="0" xfId="0" applyNumberFormat="1" applyFont="1" applyProtection="1"/>
    <xf numFmtId="0" fontId="36" fillId="0" borderId="0" xfId="0" applyFont="1" applyAlignment="1">
      <alignment wrapText="1"/>
    </xf>
    <xf numFmtId="164" fontId="21" fillId="0" borderId="10" xfId="0" applyNumberFormat="1" applyFont="1" applyBorder="1" applyAlignment="1">
      <alignment vertical="center"/>
    </xf>
    <xf numFmtId="164" fontId="38" fillId="0" borderId="11" xfId="3" applyNumberFormat="1" applyFont="1" applyBorder="1" applyAlignment="1" applyProtection="1">
      <alignment vertical="center"/>
    </xf>
    <xf numFmtId="164" fontId="39" fillId="0" borderId="11" xfId="0" applyNumberFormat="1" applyFont="1" applyBorder="1" applyAlignment="1">
      <alignment vertical="center"/>
    </xf>
    <xf numFmtId="164" fontId="19" fillId="0" borderId="13" xfId="0" applyNumberFormat="1" applyFont="1" applyBorder="1"/>
    <xf numFmtId="164" fontId="3" fillId="0" borderId="13" xfId="0" applyNumberFormat="1" applyFont="1" applyBorder="1"/>
    <xf numFmtId="39" fontId="19" fillId="0" borderId="68" xfId="0" applyNumberFormat="1" applyFont="1" applyBorder="1" applyAlignment="1" applyProtection="1">
      <alignment vertical="center"/>
    </xf>
    <xf numFmtId="164" fontId="2" fillId="0" borderId="6" xfId="0" applyNumberFormat="1" applyFont="1" applyBorder="1" applyAlignment="1">
      <alignment vertical="center"/>
    </xf>
    <xf numFmtId="0" fontId="36" fillId="0" borderId="0" xfId="0" applyFont="1" applyAlignment="1">
      <alignment vertical="top"/>
    </xf>
    <xf numFmtId="164" fontId="30" fillId="0" borderId="0" xfId="0" applyNumberFormat="1" applyFont="1" applyBorder="1" applyAlignment="1">
      <alignment horizontal="center"/>
    </xf>
    <xf numFmtId="164" fontId="19" fillId="0" borderId="0" xfId="0" applyNumberFormat="1" applyFont="1" applyAlignment="1" applyProtection="1">
      <alignment horizontal="left" vertical="center"/>
    </xf>
    <xf numFmtId="0" fontId="40" fillId="0" borderId="0" xfId="0" applyFont="1" applyAlignment="1">
      <alignment vertical="top" wrapText="1"/>
    </xf>
    <xf numFmtId="0" fontId="0" fillId="0" borderId="26" xfId="0" applyBorder="1" applyAlignment="1"/>
    <xf numFmtId="164" fontId="20" fillId="0" borderId="21" xfId="0" applyNumberFormat="1" applyFont="1" applyBorder="1" applyAlignment="1" applyProtection="1">
      <alignment horizontal="left" vertical="center"/>
      <protection locked="0"/>
    </xf>
    <xf numFmtId="164" fontId="20" fillId="0" borderId="0" xfId="0" applyNumberFormat="1" applyFont="1" applyBorder="1" applyAlignment="1" applyProtection="1">
      <alignment horizontal="left" vertical="center"/>
      <protection locked="0"/>
    </xf>
    <xf numFmtId="164" fontId="20" fillId="0" borderId="22" xfId="0" applyNumberFormat="1" applyFont="1" applyBorder="1" applyAlignment="1" applyProtection="1">
      <alignment horizontal="left" vertical="center"/>
      <protection locked="0"/>
    </xf>
    <xf numFmtId="164" fontId="20" fillId="0" borderId="23" xfId="0" applyNumberFormat="1" applyFont="1" applyBorder="1" applyAlignment="1" applyProtection="1">
      <alignment horizontal="left" vertical="center"/>
      <protection locked="0"/>
    </xf>
    <xf numFmtId="164" fontId="20" fillId="0" borderId="0" xfId="0" applyNumberFormat="1" applyFont="1" applyAlignment="1" applyProtection="1">
      <alignment horizontal="left" vertical="center"/>
      <protection locked="0"/>
    </xf>
    <xf numFmtId="165" fontId="20" fillId="0" borderId="23" xfId="0" applyNumberFormat="1" applyFont="1" applyBorder="1" applyAlignment="1" applyProtection="1">
      <alignment horizontal="center" vertical="center"/>
      <protection locked="0"/>
    </xf>
    <xf numFmtId="165" fontId="20" fillId="0" borderId="24" xfId="0" applyNumberFormat="1" applyFont="1" applyBorder="1" applyAlignment="1" applyProtection="1">
      <alignment horizontal="center" vertical="center"/>
      <protection locked="0"/>
    </xf>
    <xf numFmtId="165" fontId="20" fillId="0" borderId="25" xfId="0" applyNumberFormat="1" applyFont="1" applyBorder="1" applyAlignment="1" applyProtection="1">
      <alignment horizontal="center" vertical="center"/>
      <protection locked="0"/>
    </xf>
    <xf numFmtId="165" fontId="20" fillId="0" borderId="26" xfId="0" applyNumberFormat="1" applyFont="1" applyBorder="1" applyAlignment="1" applyProtection="1">
      <alignment horizontal="center" vertical="center"/>
      <protection locked="0"/>
    </xf>
    <xf numFmtId="43" fontId="20" fillId="0" borderId="36" xfId="1" applyFont="1" applyBorder="1" applyAlignment="1" applyProtection="1">
      <alignment horizontal="right" vertical="center" shrinkToFit="1"/>
      <protection locked="0"/>
    </xf>
    <xf numFmtId="43" fontId="20" fillId="0" borderId="40" xfId="1" applyFont="1" applyBorder="1" applyAlignment="1" applyProtection="1">
      <alignment horizontal="right" vertical="center" shrinkToFit="1"/>
      <protection locked="0"/>
    </xf>
    <xf numFmtId="43" fontId="20" fillId="0" borderId="55" xfId="1" applyFont="1" applyBorder="1" applyAlignment="1" applyProtection="1">
      <alignment horizontal="right" vertical="center" shrinkToFit="1"/>
      <protection locked="0"/>
    </xf>
    <xf numFmtId="43" fontId="20" fillId="0" borderId="47" xfId="1" applyFont="1" applyBorder="1" applyAlignment="1" applyProtection="1">
      <alignment horizontal="right" vertical="center" shrinkToFit="1"/>
      <protection locked="0"/>
    </xf>
    <xf numFmtId="43" fontId="20" fillId="0" borderId="49" xfId="1" applyFont="1" applyBorder="1" applyAlignment="1" applyProtection="1">
      <alignment horizontal="right" vertical="center" shrinkToFit="1"/>
      <protection locked="0"/>
    </xf>
    <xf numFmtId="43" fontId="20" fillId="0" borderId="25" xfId="1" applyFont="1" applyBorder="1" applyAlignment="1" applyProtection="1">
      <alignment horizontal="right" vertical="center" shrinkToFit="1"/>
      <protection locked="0"/>
    </xf>
    <xf numFmtId="43" fontId="20" fillId="0" borderId="26" xfId="1" applyFont="1" applyBorder="1" applyAlignment="1" applyProtection="1">
      <alignment horizontal="right" vertical="center" shrinkToFit="1"/>
      <protection locked="0"/>
    </xf>
    <xf numFmtId="43" fontId="20" fillId="0" borderId="56" xfId="1" applyFont="1" applyBorder="1" applyAlignment="1" applyProtection="1">
      <alignment horizontal="right" vertical="center" shrinkToFit="1"/>
      <protection locked="0"/>
    </xf>
    <xf numFmtId="43" fontId="20" fillId="0" borderId="44" xfId="1" applyFont="1" applyBorder="1" applyAlignment="1" applyProtection="1">
      <alignment horizontal="right" vertical="center" shrinkToFit="1"/>
      <protection locked="0"/>
    </xf>
    <xf numFmtId="164" fontId="25" fillId="0" borderId="27" xfId="0" applyNumberFormat="1" applyFont="1" applyBorder="1" applyAlignment="1" applyProtection="1">
      <alignment horizontal="left" vertical="center"/>
      <protection locked="0"/>
    </xf>
    <xf numFmtId="164" fontId="25" fillId="0" borderId="28" xfId="0" applyNumberFormat="1" applyFont="1" applyBorder="1" applyAlignment="1" applyProtection="1">
      <alignment horizontal="left" vertical="center"/>
      <protection locked="0"/>
    </xf>
    <xf numFmtId="164" fontId="25" fillId="0" borderId="29" xfId="0" applyNumberFormat="1" applyFont="1" applyBorder="1" applyAlignment="1" applyProtection="1">
      <alignment horizontal="left" vertical="center"/>
      <protection locked="0"/>
    </xf>
    <xf numFmtId="164" fontId="25" fillId="0" borderId="30" xfId="0" applyNumberFormat="1" applyFont="1" applyBorder="1" applyAlignment="1" applyProtection="1">
      <alignment horizontal="left" vertical="center"/>
      <protection locked="0"/>
    </xf>
    <xf numFmtId="164" fontId="25" fillId="0" borderId="28" xfId="0" applyNumberFormat="1" applyFont="1" applyBorder="1" applyAlignment="1" applyProtection="1">
      <alignment horizontal="center" vertical="center"/>
      <protection locked="0"/>
    </xf>
    <xf numFmtId="164" fontId="25" fillId="0" borderId="29" xfId="0" applyNumberFormat="1" applyFont="1" applyBorder="1" applyAlignment="1" applyProtection="1">
      <alignment horizontal="center" vertical="center"/>
      <protection locked="0"/>
    </xf>
    <xf numFmtId="164" fontId="28" fillId="0" borderId="42" xfId="0" applyNumberFormat="1" applyFont="1" applyBorder="1" applyAlignment="1" applyProtection="1">
      <alignment horizontal="center" vertical="center"/>
    </xf>
    <xf numFmtId="164" fontId="28" fillId="0" borderId="43" xfId="0" applyNumberFormat="1" applyFont="1" applyBorder="1" applyAlignment="1" applyProtection="1">
      <alignment horizontal="center" vertical="center"/>
    </xf>
    <xf numFmtId="164" fontId="29" fillId="0" borderId="41" xfId="0" applyNumberFormat="1" applyFont="1" applyBorder="1" applyAlignment="1">
      <alignment horizontal="center" vertical="center"/>
    </xf>
    <xf numFmtId="164" fontId="29" fillId="0" borderId="43" xfId="0" applyNumberFormat="1" applyFont="1" applyBorder="1" applyAlignment="1">
      <alignment horizontal="center" vertical="center"/>
    </xf>
    <xf numFmtId="164" fontId="29" fillId="0" borderId="42" xfId="0" applyNumberFormat="1" applyFont="1" applyBorder="1" applyAlignment="1">
      <alignment horizontal="center" vertical="center"/>
    </xf>
    <xf numFmtId="164" fontId="29" fillId="0" borderId="44" xfId="0" applyNumberFormat="1" applyFont="1" applyBorder="1" applyAlignment="1">
      <alignment horizontal="center" vertical="center"/>
    </xf>
    <xf numFmtId="39" fontId="3" fillId="0" borderId="25" xfId="0" applyNumberFormat="1" applyFont="1" applyBorder="1" applyAlignment="1" applyProtection="1">
      <alignment horizontal="center" vertical="center" shrinkToFit="1"/>
    </xf>
    <xf numFmtId="39" fontId="3" fillId="0" borderId="26" xfId="0" applyNumberFormat="1" applyFont="1" applyBorder="1" applyAlignment="1" applyProtection="1">
      <alignment horizontal="center" vertical="center" shrinkToFit="1"/>
    </xf>
    <xf numFmtId="39" fontId="3" fillId="0" borderId="56" xfId="0" applyNumberFormat="1" applyFont="1" applyBorder="1" applyAlignment="1" applyProtection="1">
      <alignment horizontal="center" vertical="center" shrinkToFit="1"/>
    </xf>
    <xf numFmtId="39" fontId="3" fillId="0" borderId="44" xfId="0" applyNumberFormat="1" applyFont="1" applyBorder="1" applyAlignment="1" applyProtection="1">
      <alignment horizontal="center" vertical="center" shrinkToFit="1"/>
    </xf>
    <xf numFmtId="166" fontId="32" fillId="0" borderId="50" xfId="0" applyNumberFormat="1" applyFont="1" applyBorder="1" applyAlignment="1" applyProtection="1">
      <alignment horizontal="center" vertical="center" wrapText="1"/>
      <protection locked="0"/>
    </xf>
    <xf numFmtId="166" fontId="32" fillId="0" borderId="52" xfId="0" applyNumberFormat="1" applyFont="1" applyBorder="1" applyAlignment="1" applyProtection="1">
      <alignment horizontal="center" vertical="center"/>
      <protection locked="0"/>
    </xf>
    <xf numFmtId="164" fontId="32" fillId="0" borderId="38" xfId="0" applyNumberFormat="1" applyFont="1" applyBorder="1" applyAlignment="1" applyProtection="1">
      <alignment horizontal="center" vertical="center"/>
      <protection locked="0"/>
    </xf>
    <xf numFmtId="164" fontId="32" fillId="0" borderId="53" xfId="0" applyNumberFormat="1" applyFont="1" applyBorder="1" applyAlignment="1" applyProtection="1">
      <alignment horizontal="center" vertical="center"/>
      <protection locked="0"/>
    </xf>
    <xf numFmtId="164" fontId="32" fillId="0" borderId="51" xfId="0" applyNumberFormat="1" applyFont="1" applyBorder="1" applyAlignment="1" applyProtection="1">
      <alignment horizontal="center" vertical="center"/>
      <protection locked="0"/>
    </xf>
    <xf numFmtId="164" fontId="32" fillId="0" borderId="54" xfId="0" applyNumberFormat="1" applyFont="1" applyBorder="1" applyAlignment="1" applyProtection="1">
      <alignment horizontal="center" vertical="center"/>
      <protection locked="0"/>
    </xf>
    <xf numFmtId="167" fontId="32" fillId="0" borderId="36" xfId="0" applyNumberFormat="1" applyFont="1" applyBorder="1" applyAlignment="1" applyProtection="1">
      <alignment horizontal="center" vertical="center"/>
      <protection locked="0"/>
    </xf>
    <xf numFmtId="167" fontId="32" fillId="0" borderId="55" xfId="0" applyNumberFormat="1" applyFont="1" applyBorder="1" applyAlignment="1" applyProtection="1">
      <alignment horizontal="center" vertical="center"/>
      <protection locked="0"/>
    </xf>
    <xf numFmtId="166" fontId="32" fillId="0" borderId="35" xfId="0" applyNumberFormat="1" applyFont="1" applyBorder="1" applyAlignment="1" applyProtection="1">
      <alignment horizontal="center" vertical="center"/>
      <protection locked="0"/>
    </xf>
    <xf numFmtId="166" fontId="32" fillId="0" borderId="46" xfId="0" applyNumberFormat="1" applyFont="1" applyBorder="1" applyAlignment="1" applyProtection="1">
      <alignment horizontal="center" vertical="center"/>
      <protection locked="0"/>
    </xf>
    <xf numFmtId="164" fontId="32" fillId="0" borderId="40" xfId="0" applyNumberFormat="1" applyFont="1" applyBorder="1" applyAlignment="1" applyProtection="1">
      <alignment horizontal="center" vertical="center"/>
      <protection locked="0"/>
    </xf>
    <xf numFmtId="164" fontId="32" fillId="0" borderId="55" xfId="0" applyNumberFormat="1" applyFont="1" applyBorder="1" applyAlignment="1" applyProtection="1">
      <alignment horizontal="center" vertical="center"/>
      <protection locked="0"/>
    </xf>
    <xf numFmtId="167" fontId="32" fillId="0" borderId="40" xfId="0" applyNumberFormat="1" applyFont="1" applyBorder="1" applyAlignment="1" applyProtection="1">
      <alignment horizontal="center" vertical="center"/>
      <protection locked="0"/>
    </xf>
    <xf numFmtId="43" fontId="31" fillId="0" borderId="47" xfId="1" applyFont="1" applyBorder="1" applyAlignment="1" applyProtection="1">
      <alignment horizontal="right" vertical="center" shrinkToFit="1"/>
      <protection locked="0"/>
    </xf>
    <xf numFmtId="43" fontId="31" fillId="0" borderId="37" xfId="1" applyFont="1" applyBorder="1" applyAlignment="1" applyProtection="1">
      <alignment horizontal="right" vertical="center" shrinkToFit="1"/>
      <protection locked="0"/>
    </xf>
    <xf numFmtId="43" fontId="31" fillId="0" borderId="48" xfId="1" applyFont="1" applyBorder="1" applyAlignment="1" applyProtection="1">
      <alignment horizontal="right" vertical="center" shrinkToFit="1"/>
      <protection locked="0"/>
    </xf>
    <xf numFmtId="43" fontId="31" fillId="0" borderId="25" xfId="1" applyFont="1" applyBorder="1" applyAlignment="1" applyProtection="1">
      <alignment horizontal="right" vertical="center" shrinkToFit="1"/>
      <protection locked="0"/>
    </xf>
    <xf numFmtId="43" fontId="31" fillId="0" borderId="0" xfId="1" applyFont="1" applyAlignment="1" applyProtection="1">
      <alignment horizontal="right" vertical="center" shrinkToFit="1"/>
      <protection locked="0"/>
    </xf>
    <xf numFmtId="43" fontId="31" fillId="0" borderId="24" xfId="1" applyFont="1" applyBorder="1" applyAlignment="1" applyProtection="1">
      <alignment horizontal="right" vertical="center" shrinkToFit="1"/>
      <protection locked="0"/>
    </xf>
    <xf numFmtId="43" fontId="31" fillId="0" borderId="56" xfId="1" applyFont="1" applyBorder="1" applyAlignment="1" applyProtection="1">
      <alignment horizontal="right" vertical="center" shrinkToFit="1"/>
      <protection locked="0"/>
    </xf>
    <xf numFmtId="43" fontId="31" fillId="0" borderId="41" xfId="1" applyFont="1" applyBorder="1" applyAlignment="1" applyProtection="1">
      <alignment horizontal="right" vertical="center" shrinkToFit="1"/>
      <protection locked="0"/>
    </xf>
    <xf numFmtId="43" fontId="31" fillId="0" borderId="45" xfId="1" applyFont="1" applyBorder="1" applyAlignment="1" applyProtection="1">
      <alignment horizontal="right" vertical="center" shrinkToFit="1"/>
      <protection locked="0"/>
    </xf>
    <xf numFmtId="39" fontId="19" fillId="0" borderId="47" xfId="0" applyNumberFormat="1" applyFont="1" applyBorder="1" applyAlignment="1" applyProtection="1">
      <alignment horizontal="right" vertical="center" shrinkToFit="1"/>
    </xf>
    <xf numFmtId="39" fontId="19" fillId="0" borderId="49" xfId="0" applyNumberFormat="1" applyFont="1" applyBorder="1" applyAlignment="1" applyProtection="1">
      <alignment horizontal="right" vertical="center" shrinkToFit="1"/>
    </xf>
    <xf numFmtId="39" fontId="19" fillId="0" borderId="25" xfId="0" applyNumberFormat="1" applyFont="1" applyBorder="1" applyAlignment="1" applyProtection="1">
      <alignment horizontal="right" vertical="center" shrinkToFit="1"/>
    </xf>
    <xf numFmtId="39" fontId="19" fillId="0" borderId="26" xfId="0" applyNumberFormat="1" applyFont="1" applyBorder="1" applyAlignment="1" applyProtection="1">
      <alignment horizontal="right" vertical="center" shrinkToFit="1"/>
    </xf>
    <xf numFmtId="39" fontId="19" fillId="0" borderId="56" xfId="0" applyNumberFormat="1" applyFont="1" applyBorder="1" applyAlignment="1" applyProtection="1">
      <alignment horizontal="right" vertical="center" shrinkToFit="1"/>
    </xf>
    <xf numFmtId="39" fontId="19" fillId="0" borderId="44" xfId="0" applyNumberFormat="1" applyFont="1" applyBorder="1" applyAlignment="1" applyProtection="1">
      <alignment horizontal="right" vertical="center" shrinkToFit="1"/>
    </xf>
    <xf numFmtId="166" fontId="32" fillId="0" borderId="57" xfId="0" applyNumberFormat="1" applyFont="1" applyBorder="1" applyAlignment="1" applyProtection="1">
      <alignment horizontal="center" vertical="center"/>
      <protection locked="0"/>
    </xf>
    <xf numFmtId="164" fontId="32" fillId="0" borderId="36" xfId="0" applyNumberFormat="1" applyFont="1" applyBorder="1" applyAlignment="1" applyProtection="1">
      <alignment horizontal="center" vertical="center"/>
      <protection locked="0"/>
    </xf>
    <xf numFmtId="39" fontId="3" fillId="0" borderId="40" xfId="0" applyNumberFormat="1" applyFont="1" applyBorder="1" applyAlignment="1" applyProtection="1">
      <alignment horizontal="center" vertical="center" shrinkToFit="1"/>
    </xf>
    <xf numFmtId="39" fontId="3" fillId="0" borderId="55" xfId="0" applyNumberFormat="1" applyFont="1" applyBorder="1" applyAlignment="1" applyProtection="1">
      <alignment horizontal="center" vertical="center" shrinkToFit="1"/>
    </xf>
    <xf numFmtId="43" fontId="20" fillId="0" borderId="0" xfId="1" applyFont="1" applyAlignment="1" applyProtection="1">
      <alignment horizontal="right" vertical="center" shrinkToFit="1"/>
      <protection locked="0"/>
    </xf>
    <xf numFmtId="43" fontId="20" fillId="0" borderId="24" xfId="1" applyFont="1" applyBorder="1" applyAlignment="1" applyProtection="1">
      <alignment horizontal="right" vertical="center" shrinkToFit="1"/>
      <protection locked="0"/>
    </xf>
    <xf numFmtId="43" fontId="20" fillId="0" borderId="41" xfId="1" applyFont="1" applyBorder="1" applyAlignment="1" applyProtection="1">
      <alignment horizontal="right" vertical="center" shrinkToFit="1"/>
      <protection locked="0"/>
    </xf>
    <xf numFmtId="43" fontId="20" fillId="0" borderId="45" xfId="1" applyFont="1" applyBorder="1" applyAlignment="1" applyProtection="1">
      <alignment horizontal="right" vertical="center" shrinkToFit="1"/>
      <protection locked="0"/>
    </xf>
    <xf numFmtId="39" fontId="19" fillId="0" borderId="36" xfId="0" applyNumberFormat="1" applyFont="1" applyBorder="1" applyAlignment="1" applyProtection="1">
      <alignment horizontal="right" vertical="center" shrinkToFit="1"/>
    </xf>
    <xf numFmtId="39" fontId="19" fillId="0" borderId="40" xfId="0" applyNumberFormat="1" applyFont="1" applyBorder="1" applyAlignment="1" applyProtection="1">
      <alignment horizontal="right" vertical="center" shrinkToFit="1"/>
    </xf>
    <xf numFmtId="39" fontId="19" fillId="0" borderId="55" xfId="0" applyNumberFormat="1" applyFont="1" applyBorder="1" applyAlignment="1" applyProtection="1">
      <alignment horizontal="right" vertical="center" shrinkToFit="1"/>
    </xf>
    <xf numFmtId="43" fontId="20" fillId="0" borderId="37" xfId="1" applyFont="1" applyBorder="1" applyAlignment="1" applyProtection="1">
      <alignment horizontal="right" vertical="center" shrinkToFit="1"/>
      <protection locked="0"/>
    </xf>
    <xf numFmtId="43" fontId="20" fillId="0" borderId="48" xfId="1" applyFont="1" applyBorder="1" applyAlignment="1" applyProtection="1">
      <alignment horizontal="right" vertical="center" shrinkToFit="1"/>
      <protection locked="0"/>
    </xf>
    <xf numFmtId="39" fontId="19" fillId="0" borderId="36" xfId="1" applyNumberFormat="1" applyFont="1" applyBorder="1" applyAlignment="1" applyProtection="1">
      <alignment horizontal="right" vertical="center" shrinkToFit="1"/>
    </xf>
    <xf numFmtId="39" fontId="19" fillId="0" borderId="40" xfId="1" applyNumberFormat="1" applyFont="1" applyBorder="1" applyAlignment="1" applyProtection="1">
      <alignment horizontal="right" vertical="center" shrinkToFit="1"/>
    </xf>
    <xf numFmtId="39" fontId="19" fillId="0" borderId="55" xfId="1" applyNumberFormat="1" applyFont="1" applyBorder="1" applyAlignment="1" applyProtection="1">
      <alignment horizontal="right" vertical="center" shrinkToFit="1"/>
    </xf>
    <xf numFmtId="39" fontId="20" fillId="0" borderId="36" xfId="0" applyNumberFormat="1" applyFont="1" applyBorder="1" applyAlignment="1" applyProtection="1">
      <alignment horizontal="right" vertical="center" shrinkToFit="1"/>
      <protection locked="0"/>
    </xf>
    <xf numFmtId="39" fontId="20" fillId="0" borderId="40" xfId="0" applyNumberFormat="1" applyFont="1" applyBorder="1" applyAlignment="1" applyProtection="1">
      <alignment horizontal="right" vertical="center" shrinkToFit="1"/>
      <protection locked="0"/>
    </xf>
    <xf numFmtId="39" fontId="20" fillId="0" borderId="55" xfId="0" applyNumberFormat="1" applyFont="1" applyBorder="1" applyAlignment="1" applyProtection="1">
      <alignment horizontal="right" vertical="center" shrinkToFit="1"/>
      <protection locked="0"/>
    </xf>
    <xf numFmtId="39" fontId="19" fillId="0" borderId="37" xfId="0" applyNumberFormat="1" applyFont="1" applyBorder="1" applyAlignment="1" applyProtection="1">
      <alignment horizontal="right" vertical="center" shrinkToFit="1"/>
    </xf>
    <xf numFmtId="39" fontId="19" fillId="0" borderId="48" xfId="0" applyNumberFormat="1" applyFont="1" applyBorder="1" applyAlignment="1" applyProtection="1">
      <alignment horizontal="right" vertical="center" shrinkToFit="1"/>
    </xf>
    <xf numFmtId="39" fontId="19" fillId="0" borderId="0" xfId="0" applyNumberFormat="1" applyFont="1" applyBorder="1" applyAlignment="1" applyProtection="1">
      <alignment horizontal="right" vertical="center" shrinkToFit="1"/>
    </xf>
    <xf numFmtId="39" fontId="19" fillId="0" borderId="24" xfId="0" applyNumberFormat="1" applyFont="1" applyBorder="1" applyAlignment="1" applyProtection="1">
      <alignment horizontal="right" vertical="center" shrinkToFit="1"/>
    </xf>
    <xf numFmtId="39" fontId="19" fillId="0" borderId="41" xfId="0" applyNumberFormat="1" applyFont="1" applyBorder="1" applyAlignment="1" applyProtection="1">
      <alignment horizontal="right" vertical="center" shrinkToFit="1"/>
    </xf>
    <xf numFmtId="39" fontId="19" fillId="0" borderId="45" xfId="0" applyNumberFormat="1" applyFont="1" applyBorder="1" applyAlignment="1" applyProtection="1">
      <alignment horizontal="right" vertical="center" shrinkToFit="1"/>
    </xf>
    <xf numFmtId="166" fontId="32" fillId="0" borderId="58" xfId="0" applyNumberFormat="1" applyFont="1" applyBorder="1" applyAlignment="1" applyProtection="1">
      <alignment horizontal="center" vertical="center"/>
      <protection locked="0"/>
    </xf>
    <xf numFmtId="164" fontId="32" fillId="0" borderId="59" xfId="0" applyNumberFormat="1" applyFont="1" applyBorder="1" applyAlignment="1" applyProtection="1">
      <alignment horizontal="center" vertical="center"/>
      <protection locked="0"/>
    </xf>
    <xf numFmtId="167" fontId="32" fillId="0" borderId="59" xfId="0" applyNumberFormat="1" applyFont="1" applyBorder="1" applyAlignment="1" applyProtection="1">
      <alignment horizontal="center" vertical="center"/>
      <protection locked="0"/>
    </xf>
    <xf numFmtId="164" fontId="19" fillId="0" borderId="0" xfId="0" applyNumberFormat="1" applyFont="1" applyAlignment="1" applyProtection="1">
      <alignment horizontal="left" vertical="top" wrapText="1"/>
    </xf>
    <xf numFmtId="0" fontId="0" fillId="0" borderId="0" xfId="0" applyAlignment="1"/>
    <xf numFmtId="164" fontId="30" fillId="0" borderId="47" xfId="0" applyNumberFormat="1" applyFont="1" applyBorder="1" applyAlignment="1" applyProtection="1">
      <alignment horizontal="center" vertical="center"/>
    </xf>
    <xf numFmtId="164" fontId="30" fillId="0" borderId="37" xfId="0" applyNumberFormat="1" applyFont="1" applyBorder="1" applyAlignment="1" applyProtection="1">
      <alignment horizontal="center" vertical="center"/>
    </xf>
    <xf numFmtId="164" fontId="30" fillId="0" borderId="48" xfId="0" applyNumberFormat="1" applyFont="1" applyBorder="1" applyAlignment="1" applyProtection="1">
      <alignment horizontal="center" vertical="center"/>
    </xf>
    <xf numFmtId="164" fontId="30" fillId="0" borderId="61" xfId="0" applyNumberFormat="1" applyFont="1" applyBorder="1" applyAlignment="1" applyProtection="1">
      <alignment horizontal="center" vertical="center"/>
    </xf>
    <xf numFmtId="164" fontId="30" fillId="0" borderId="28" xfId="0" applyNumberFormat="1" applyFont="1" applyBorder="1" applyAlignment="1" applyProtection="1">
      <alignment horizontal="center" vertical="center"/>
    </xf>
    <xf numFmtId="164" fontId="30" fillId="0" borderId="60" xfId="0" applyNumberFormat="1" applyFont="1" applyBorder="1" applyAlignment="1" applyProtection="1">
      <alignment horizontal="center" vertical="center"/>
    </xf>
    <xf numFmtId="164" fontId="41" fillId="0" borderId="16" xfId="0" applyNumberFormat="1" applyFont="1" applyBorder="1" applyAlignment="1" applyProtection="1">
      <alignment horizontal="center" vertical="center"/>
    </xf>
    <xf numFmtId="164" fontId="41" fillId="0" borderId="20" xfId="0" applyNumberFormat="1" applyFont="1" applyBorder="1" applyAlignment="1" applyProtection="1">
      <alignment horizontal="center" vertical="center"/>
    </xf>
    <xf numFmtId="164" fontId="26" fillId="0" borderId="0" xfId="0" applyNumberFormat="1" applyFont="1" applyBorder="1" applyAlignment="1" applyProtection="1">
      <alignment horizontal="left" indent="1"/>
      <protection locked="0"/>
    </xf>
    <xf numFmtId="164" fontId="2" fillId="0" borderId="0" xfId="0" applyNumberFormat="1" applyFont="1" applyAlignment="1" applyProtection="1">
      <alignment horizontal="center" wrapText="1"/>
      <protection locked="0"/>
    </xf>
    <xf numFmtId="164" fontId="2" fillId="0" borderId="41" xfId="0" applyNumberFormat="1" applyFont="1" applyBorder="1" applyAlignment="1" applyProtection="1">
      <alignment horizontal="center" wrapText="1"/>
      <protection locked="0"/>
    </xf>
    <xf numFmtId="164" fontId="34" fillId="0" borderId="25" xfId="0" applyNumberFormat="1" applyFont="1" applyBorder="1" applyAlignment="1" applyProtection="1">
      <alignment horizontal="center" vertical="center"/>
    </xf>
    <xf numFmtId="164" fontId="34" fillId="0" borderId="0" xfId="0" applyNumberFormat="1" applyFont="1" applyAlignment="1" applyProtection="1">
      <alignment horizontal="center" vertical="center"/>
    </xf>
    <xf numFmtId="164" fontId="34" fillId="0" borderId="22" xfId="0" applyNumberFormat="1" applyFont="1" applyBorder="1" applyAlignment="1" applyProtection="1">
      <alignment horizontal="center" vertical="center"/>
    </xf>
    <xf numFmtId="164" fontId="19" fillId="0" borderId="0" xfId="0" applyNumberFormat="1" applyFont="1" applyAlignment="1" applyProtection="1">
      <alignment horizontal="left" vertical="center"/>
    </xf>
    <xf numFmtId="0" fontId="40" fillId="0" borderId="0" xfId="0" applyFont="1"/>
    <xf numFmtId="164" fontId="19" fillId="0" borderId="0" xfId="0" applyNumberFormat="1" applyFont="1" applyBorder="1" applyAlignment="1" applyProtection="1">
      <alignment horizontal="center" vertical="center"/>
    </xf>
    <xf numFmtId="164" fontId="19" fillId="0" borderId="22" xfId="0" applyNumberFormat="1" applyFont="1" applyBorder="1" applyAlignment="1" applyProtection="1">
      <alignment horizontal="center" vertical="center"/>
    </xf>
    <xf numFmtId="164" fontId="19" fillId="0" borderId="28" xfId="0" applyNumberFormat="1" applyFont="1" applyBorder="1" applyAlignment="1" applyProtection="1">
      <alignment horizontal="center" vertical="center"/>
    </xf>
    <xf numFmtId="164" fontId="19" fillId="0" borderId="29" xfId="0" applyNumberFormat="1" applyFont="1" applyBorder="1" applyAlignment="1" applyProtection="1">
      <alignment horizontal="center" vertical="center"/>
    </xf>
    <xf numFmtId="39" fontId="19" fillId="0" borderId="23" xfId="0" applyNumberFormat="1" applyFont="1" applyBorder="1" applyAlignment="1" applyProtection="1">
      <alignment horizontal="right" vertical="center"/>
    </xf>
    <xf numFmtId="39" fontId="19" fillId="0" borderId="0" xfId="0" applyNumberFormat="1" applyFont="1" applyBorder="1" applyAlignment="1" applyProtection="1">
      <alignment horizontal="right" vertical="center"/>
    </xf>
    <xf numFmtId="39" fontId="19" fillId="0" borderId="30" xfId="0" applyNumberFormat="1" applyFont="1" applyBorder="1" applyAlignment="1" applyProtection="1">
      <alignment horizontal="right" vertical="center"/>
    </xf>
    <xf numFmtId="39" fontId="19" fillId="0" borderId="28" xfId="0" applyNumberFormat="1" applyFont="1" applyBorder="1" applyAlignment="1" applyProtection="1">
      <alignment horizontal="right" vertical="center"/>
    </xf>
    <xf numFmtId="39" fontId="19" fillId="0" borderId="66" xfId="0" applyNumberFormat="1" applyFont="1" applyBorder="1" applyAlignment="1" applyProtection="1">
      <alignment horizontal="right" vertical="center"/>
    </xf>
    <xf numFmtId="39" fontId="19" fillId="0" borderId="67" xfId="0" applyNumberFormat="1" applyFont="1" applyBorder="1" applyAlignment="1" applyProtection="1">
      <alignment horizontal="right" vertical="center"/>
    </xf>
    <xf numFmtId="0" fontId="36" fillId="0" borderId="0" xfId="0" applyFont="1" applyAlignment="1">
      <alignment horizontal="left" wrapText="1"/>
    </xf>
    <xf numFmtId="164" fontId="23" fillId="0" borderId="69" xfId="0" applyNumberFormat="1" applyFont="1" applyBorder="1" applyAlignment="1" applyProtection="1">
      <alignment horizontal="center" vertical="center"/>
    </xf>
  </cellXfs>
  <cellStyles count="4">
    <cellStyle name="Comma" xfId="1" builtinId="3"/>
    <cellStyle name="Hyperlink" xfId="3" builtinId="8"/>
    <cellStyle name="Normal" xfId="0" builtinId="0"/>
    <cellStyle name="Normal_AGS17SAM" xfId="2"/>
  </cellStyles>
  <dxfs count="0"/>
  <tableStyles count="0" defaultTableStyle="TableStyleMedium9" defaultPivotStyle="PivotStyleLight16"/>
  <colors>
    <mruColors>
      <color rgb="FFFF00FF"/>
      <color rgb="FFCC00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ventory.management.office@hawaii.gov" TargetMode="External"/></Relationships>
</file>

<file path=xl/worksheets/sheet1.xml><?xml version="1.0" encoding="utf-8"?>
<worksheet xmlns="http://schemas.openxmlformats.org/spreadsheetml/2006/main" xmlns:r="http://schemas.openxmlformats.org/officeDocument/2006/relationships">
  <dimension ref="A1:AD65"/>
  <sheetViews>
    <sheetView tabSelected="1" topLeftCell="A2" workbookViewId="0">
      <selection activeCell="H15" sqref="H15:J15"/>
    </sheetView>
  </sheetViews>
  <sheetFormatPr defaultColWidth="12.5703125" defaultRowHeight="15"/>
  <cols>
    <col min="1" max="1" width="4.85546875" style="1" customWidth="1"/>
    <col min="2" max="4" width="3.5703125" style="1" customWidth="1"/>
    <col min="5" max="5" width="7.85546875" style="1" customWidth="1"/>
    <col min="6" max="6" width="3.5703125" style="1" customWidth="1"/>
    <col min="7" max="7" width="12" style="1" customWidth="1"/>
    <col min="8" max="8" width="11.42578125" style="1" customWidth="1"/>
    <col min="9" max="9" width="6" style="1" customWidth="1"/>
    <col min="10" max="10" width="20" style="1" customWidth="1"/>
    <col min="11" max="11" width="20.42578125" style="1" customWidth="1"/>
    <col min="12" max="12" width="0.85546875" style="1" customWidth="1"/>
    <col min="13" max="13" width="1.7109375" style="1" customWidth="1"/>
    <col min="14" max="14" width="19.42578125" style="1" customWidth="1"/>
    <col min="15" max="15" width="22.7109375" style="1" customWidth="1"/>
    <col min="16" max="16" width="20.28515625" style="1" customWidth="1"/>
    <col min="17" max="17" width="20.85546875" style="1" customWidth="1"/>
    <col min="18" max="18" width="1.5703125" style="1" customWidth="1"/>
    <col min="19" max="256" width="12.5703125" style="1"/>
    <col min="257" max="257" width="4.85546875" style="1" customWidth="1"/>
    <col min="258" max="260" width="3.5703125" style="1" customWidth="1"/>
    <col min="261" max="261" width="7.85546875" style="1" customWidth="1"/>
    <col min="262" max="262" width="3.5703125" style="1" customWidth="1"/>
    <col min="263" max="263" width="12" style="1" customWidth="1"/>
    <col min="264" max="264" width="11.42578125" style="1" customWidth="1"/>
    <col min="265" max="265" width="6" style="1" customWidth="1"/>
    <col min="266" max="266" width="20" style="1" customWidth="1"/>
    <col min="267" max="267" width="20.42578125" style="1" customWidth="1"/>
    <col min="268" max="268" width="0.85546875" style="1" customWidth="1"/>
    <col min="269" max="269" width="1.7109375" style="1" customWidth="1"/>
    <col min="270" max="270" width="19.42578125" style="1" customWidth="1"/>
    <col min="271" max="271" width="22.7109375" style="1" customWidth="1"/>
    <col min="272" max="272" width="20.28515625" style="1" customWidth="1"/>
    <col min="273" max="273" width="20.85546875" style="1" customWidth="1"/>
    <col min="274" max="274" width="1.5703125" style="1" customWidth="1"/>
    <col min="275" max="512" width="12.5703125" style="1"/>
    <col min="513" max="513" width="4.85546875" style="1" customWidth="1"/>
    <col min="514" max="516" width="3.5703125" style="1" customWidth="1"/>
    <col min="517" max="517" width="7.85546875" style="1" customWidth="1"/>
    <col min="518" max="518" width="3.5703125" style="1" customWidth="1"/>
    <col min="519" max="519" width="12" style="1" customWidth="1"/>
    <col min="520" max="520" width="11.42578125" style="1" customWidth="1"/>
    <col min="521" max="521" width="6" style="1" customWidth="1"/>
    <col min="522" max="522" width="20" style="1" customWidth="1"/>
    <col min="523" max="523" width="20.42578125" style="1" customWidth="1"/>
    <col min="524" max="524" width="0.85546875" style="1" customWidth="1"/>
    <col min="525" max="525" width="1.7109375" style="1" customWidth="1"/>
    <col min="526" max="526" width="19.42578125" style="1" customWidth="1"/>
    <col min="527" max="527" width="22.7109375" style="1" customWidth="1"/>
    <col min="528" max="528" width="20.28515625" style="1" customWidth="1"/>
    <col min="529" max="529" width="20.85546875" style="1" customWidth="1"/>
    <col min="530" max="530" width="1.5703125" style="1" customWidth="1"/>
    <col min="531" max="768" width="12.5703125" style="1"/>
    <col min="769" max="769" width="4.85546875" style="1" customWidth="1"/>
    <col min="770" max="772" width="3.5703125" style="1" customWidth="1"/>
    <col min="773" max="773" width="7.85546875" style="1" customWidth="1"/>
    <col min="774" max="774" width="3.5703125" style="1" customWidth="1"/>
    <col min="775" max="775" width="12" style="1" customWidth="1"/>
    <col min="776" max="776" width="11.42578125" style="1" customWidth="1"/>
    <col min="777" max="777" width="6" style="1" customWidth="1"/>
    <col min="778" max="778" width="20" style="1" customWidth="1"/>
    <col min="779" max="779" width="20.42578125" style="1" customWidth="1"/>
    <col min="780" max="780" width="0.85546875" style="1" customWidth="1"/>
    <col min="781" max="781" width="1.7109375" style="1" customWidth="1"/>
    <col min="782" max="782" width="19.42578125" style="1" customWidth="1"/>
    <col min="783" max="783" width="22.7109375" style="1" customWidth="1"/>
    <col min="784" max="784" width="20.28515625" style="1" customWidth="1"/>
    <col min="785" max="785" width="20.85546875" style="1" customWidth="1"/>
    <col min="786" max="786" width="1.5703125" style="1" customWidth="1"/>
    <col min="787" max="1024" width="12.5703125" style="1"/>
    <col min="1025" max="1025" width="4.85546875" style="1" customWidth="1"/>
    <col min="1026" max="1028" width="3.5703125" style="1" customWidth="1"/>
    <col min="1029" max="1029" width="7.85546875" style="1" customWidth="1"/>
    <col min="1030" max="1030" width="3.5703125" style="1" customWidth="1"/>
    <col min="1031" max="1031" width="12" style="1" customWidth="1"/>
    <col min="1032" max="1032" width="11.42578125" style="1" customWidth="1"/>
    <col min="1033" max="1033" width="6" style="1" customWidth="1"/>
    <col min="1034" max="1034" width="20" style="1" customWidth="1"/>
    <col min="1035" max="1035" width="20.42578125" style="1" customWidth="1"/>
    <col min="1036" max="1036" width="0.85546875" style="1" customWidth="1"/>
    <col min="1037" max="1037" width="1.7109375" style="1" customWidth="1"/>
    <col min="1038" max="1038" width="19.42578125" style="1" customWidth="1"/>
    <col min="1039" max="1039" width="22.7109375" style="1" customWidth="1"/>
    <col min="1040" max="1040" width="20.28515625" style="1" customWidth="1"/>
    <col min="1041" max="1041" width="20.85546875" style="1" customWidth="1"/>
    <col min="1042" max="1042" width="1.5703125" style="1" customWidth="1"/>
    <col min="1043" max="1280" width="12.5703125" style="1"/>
    <col min="1281" max="1281" width="4.85546875" style="1" customWidth="1"/>
    <col min="1282" max="1284" width="3.5703125" style="1" customWidth="1"/>
    <col min="1285" max="1285" width="7.85546875" style="1" customWidth="1"/>
    <col min="1286" max="1286" width="3.5703125" style="1" customWidth="1"/>
    <col min="1287" max="1287" width="12" style="1" customWidth="1"/>
    <col min="1288" max="1288" width="11.42578125" style="1" customWidth="1"/>
    <col min="1289" max="1289" width="6" style="1" customWidth="1"/>
    <col min="1290" max="1290" width="20" style="1" customWidth="1"/>
    <col min="1291" max="1291" width="20.42578125" style="1" customWidth="1"/>
    <col min="1292" max="1292" width="0.85546875" style="1" customWidth="1"/>
    <col min="1293" max="1293" width="1.7109375" style="1" customWidth="1"/>
    <col min="1294" max="1294" width="19.42578125" style="1" customWidth="1"/>
    <col min="1295" max="1295" width="22.7109375" style="1" customWidth="1"/>
    <col min="1296" max="1296" width="20.28515625" style="1" customWidth="1"/>
    <col min="1297" max="1297" width="20.85546875" style="1" customWidth="1"/>
    <col min="1298" max="1298" width="1.5703125" style="1" customWidth="1"/>
    <col min="1299" max="1536" width="12.5703125" style="1"/>
    <col min="1537" max="1537" width="4.85546875" style="1" customWidth="1"/>
    <col min="1538" max="1540" width="3.5703125" style="1" customWidth="1"/>
    <col min="1541" max="1541" width="7.85546875" style="1" customWidth="1"/>
    <col min="1542" max="1542" width="3.5703125" style="1" customWidth="1"/>
    <col min="1543" max="1543" width="12" style="1" customWidth="1"/>
    <col min="1544" max="1544" width="11.42578125" style="1" customWidth="1"/>
    <col min="1545" max="1545" width="6" style="1" customWidth="1"/>
    <col min="1546" max="1546" width="20" style="1" customWidth="1"/>
    <col min="1547" max="1547" width="20.42578125" style="1" customWidth="1"/>
    <col min="1548" max="1548" width="0.85546875" style="1" customWidth="1"/>
    <col min="1549" max="1549" width="1.7109375" style="1" customWidth="1"/>
    <col min="1550" max="1550" width="19.42578125" style="1" customWidth="1"/>
    <col min="1551" max="1551" width="22.7109375" style="1" customWidth="1"/>
    <col min="1552" max="1552" width="20.28515625" style="1" customWidth="1"/>
    <col min="1553" max="1553" width="20.85546875" style="1" customWidth="1"/>
    <col min="1554" max="1554" width="1.5703125" style="1" customWidth="1"/>
    <col min="1555" max="1792" width="12.5703125" style="1"/>
    <col min="1793" max="1793" width="4.85546875" style="1" customWidth="1"/>
    <col min="1794" max="1796" width="3.5703125" style="1" customWidth="1"/>
    <col min="1797" max="1797" width="7.85546875" style="1" customWidth="1"/>
    <col min="1798" max="1798" width="3.5703125" style="1" customWidth="1"/>
    <col min="1799" max="1799" width="12" style="1" customWidth="1"/>
    <col min="1800" max="1800" width="11.42578125" style="1" customWidth="1"/>
    <col min="1801" max="1801" width="6" style="1" customWidth="1"/>
    <col min="1802" max="1802" width="20" style="1" customWidth="1"/>
    <col min="1803" max="1803" width="20.42578125" style="1" customWidth="1"/>
    <col min="1804" max="1804" width="0.85546875" style="1" customWidth="1"/>
    <col min="1805" max="1805" width="1.7109375" style="1" customWidth="1"/>
    <col min="1806" max="1806" width="19.42578125" style="1" customWidth="1"/>
    <col min="1807" max="1807" width="22.7109375" style="1" customWidth="1"/>
    <col min="1808" max="1808" width="20.28515625" style="1" customWidth="1"/>
    <col min="1809" max="1809" width="20.85546875" style="1" customWidth="1"/>
    <col min="1810" max="1810" width="1.5703125" style="1" customWidth="1"/>
    <col min="1811" max="2048" width="12.5703125" style="1"/>
    <col min="2049" max="2049" width="4.85546875" style="1" customWidth="1"/>
    <col min="2050" max="2052" width="3.5703125" style="1" customWidth="1"/>
    <col min="2053" max="2053" width="7.85546875" style="1" customWidth="1"/>
    <col min="2054" max="2054" width="3.5703125" style="1" customWidth="1"/>
    <col min="2055" max="2055" width="12" style="1" customWidth="1"/>
    <col min="2056" max="2056" width="11.42578125" style="1" customWidth="1"/>
    <col min="2057" max="2057" width="6" style="1" customWidth="1"/>
    <col min="2058" max="2058" width="20" style="1" customWidth="1"/>
    <col min="2059" max="2059" width="20.42578125" style="1" customWidth="1"/>
    <col min="2060" max="2060" width="0.85546875" style="1" customWidth="1"/>
    <col min="2061" max="2061" width="1.7109375" style="1" customWidth="1"/>
    <col min="2062" max="2062" width="19.42578125" style="1" customWidth="1"/>
    <col min="2063" max="2063" width="22.7109375" style="1" customWidth="1"/>
    <col min="2064" max="2064" width="20.28515625" style="1" customWidth="1"/>
    <col min="2065" max="2065" width="20.85546875" style="1" customWidth="1"/>
    <col min="2066" max="2066" width="1.5703125" style="1" customWidth="1"/>
    <col min="2067" max="2304" width="12.5703125" style="1"/>
    <col min="2305" max="2305" width="4.85546875" style="1" customWidth="1"/>
    <col min="2306" max="2308" width="3.5703125" style="1" customWidth="1"/>
    <col min="2309" max="2309" width="7.85546875" style="1" customWidth="1"/>
    <col min="2310" max="2310" width="3.5703125" style="1" customWidth="1"/>
    <col min="2311" max="2311" width="12" style="1" customWidth="1"/>
    <col min="2312" max="2312" width="11.42578125" style="1" customWidth="1"/>
    <col min="2313" max="2313" width="6" style="1" customWidth="1"/>
    <col min="2314" max="2314" width="20" style="1" customWidth="1"/>
    <col min="2315" max="2315" width="20.42578125" style="1" customWidth="1"/>
    <col min="2316" max="2316" width="0.85546875" style="1" customWidth="1"/>
    <col min="2317" max="2317" width="1.7109375" style="1" customWidth="1"/>
    <col min="2318" max="2318" width="19.42578125" style="1" customWidth="1"/>
    <col min="2319" max="2319" width="22.7109375" style="1" customWidth="1"/>
    <col min="2320" max="2320" width="20.28515625" style="1" customWidth="1"/>
    <col min="2321" max="2321" width="20.85546875" style="1" customWidth="1"/>
    <col min="2322" max="2322" width="1.5703125" style="1" customWidth="1"/>
    <col min="2323" max="2560" width="12.5703125" style="1"/>
    <col min="2561" max="2561" width="4.85546875" style="1" customWidth="1"/>
    <col min="2562" max="2564" width="3.5703125" style="1" customWidth="1"/>
    <col min="2565" max="2565" width="7.85546875" style="1" customWidth="1"/>
    <col min="2566" max="2566" width="3.5703125" style="1" customWidth="1"/>
    <col min="2567" max="2567" width="12" style="1" customWidth="1"/>
    <col min="2568" max="2568" width="11.42578125" style="1" customWidth="1"/>
    <col min="2569" max="2569" width="6" style="1" customWidth="1"/>
    <col min="2570" max="2570" width="20" style="1" customWidth="1"/>
    <col min="2571" max="2571" width="20.42578125" style="1" customWidth="1"/>
    <col min="2572" max="2572" width="0.85546875" style="1" customWidth="1"/>
    <col min="2573" max="2573" width="1.7109375" style="1" customWidth="1"/>
    <col min="2574" max="2574" width="19.42578125" style="1" customWidth="1"/>
    <col min="2575" max="2575" width="22.7109375" style="1" customWidth="1"/>
    <col min="2576" max="2576" width="20.28515625" style="1" customWidth="1"/>
    <col min="2577" max="2577" width="20.85546875" style="1" customWidth="1"/>
    <col min="2578" max="2578" width="1.5703125" style="1" customWidth="1"/>
    <col min="2579" max="2816" width="12.5703125" style="1"/>
    <col min="2817" max="2817" width="4.85546875" style="1" customWidth="1"/>
    <col min="2818" max="2820" width="3.5703125" style="1" customWidth="1"/>
    <col min="2821" max="2821" width="7.85546875" style="1" customWidth="1"/>
    <col min="2822" max="2822" width="3.5703125" style="1" customWidth="1"/>
    <col min="2823" max="2823" width="12" style="1" customWidth="1"/>
    <col min="2824" max="2824" width="11.42578125" style="1" customWidth="1"/>
    <col min="2825" max="2825" width="6" style="1" customWidth="1"/>
    <col min="2826" max="2826" width="20" style="1" customWidth="1"/>
    <col min="2827" max="2827" width="20.42578125" style="1" customWidth="1"/>
    <col min="2828" max="2828" width="0.85546875" style="1" customWidth="1"/>
    <col min="2829" max="2829" width="1.7109375" style="1" customWidth="1"/>
    <col min="2830" max="2830" width="19.42578125" style="1" customWidth="1"/>
    <col min="2831" max="2831" width="22.7109375" style="1" customWidth="1"/>
    <col min="2832" max="2832" width="20.28515625" style="1" customWidth="1"/>
    <col min="2833" max="2833" width="20.85546875" style="1" customWidth="1"/>
    <col min="2834" max="2834" width="1.5703125" style="1" customWidth="1"/>
    <col min="2835" max="3072" width="12.5703125" style="1"/>
    <col min="3073" max="3073" width="4.85546875" style="1" customWidth="1"/>
    <col min="3074" max="3076" width="3.5703125" style="1" customWidth="1"/>
    <col min="3077" max="3077" width="7.85546875" style="1" customWidth="1"/>
    <col min="3078" max="3078" width="3.5703125" style="1" customWidth="1"/>
    <col min="3079" max="3079" width="12" style="1" customWidth="1"/>
    <col min="3080" max="3080" width="11.42578125" style="1" customWidth="1"/>
    <col min="3081" max="3081" width="6" style="1" customWidth="1"/>
    <col min="3082" max="3082" width="20" style="1" customWidth="1"/>
    <col min="3083" max="3083" width="20.42578125" style="1" customWidth="1"/>
    <col min="3084" max="3084" width="0.85546875" style="1" customWidth="1"/>
    <col min="3085" max="3085" width="1.7109375" style="1" customWidth="1"/>
    <col min="3086" max="3086" width="19.42578125" style="1" customWidth="1"/>
    <col min="3087" max="3087" width="22.7109375" style="1" customWidth="1"/>
    <col min="3088" max="3088" width="20.28515625" style="1" customWidth="1"/>
    <col min="3089" max="3089" width="20.85546875" style="1" customWidth="1"/>
    <col min="3090" max="3090" width="1.5703125" style="1" customWidth="1"/>
    <col min="3091" max="3328" width="12.5703125" style="1"/>
    <col min="3329" max="3329" width="4.85546875" style="1" customWidth="1"/>
    <col min="3330" max="3332" width="3.5703125" style="1" customWidth="1"/>
    <col min="3333" max="3333" width="7.85546875" style="1" customWidth="1"/>
    <col min="3334" max="3334" width="3.5703125" style="1" customWidth="1"/>
    <col min="3335" max="3335" width="12" style="1" customWidth="1"/>
    <col min="3336" max="3336" width="11.42578125" style="1" customWidth="1"/>
    <col min="3337" max="3337" width="6" style="1" customWidth="1"/>
    <col min="3338" max="3338" width="20" style="1" customWidth="1"/>
    <col min="3339" max="3339" width="20.42578125" style="1" customWidth="1"/>
    <col min="3340" max="3340" width="0.85546875" style="1" customWidth="1"/>
    <col min="3341" max="3341" width="1.7109375" style="1" customWidth="1"/>
    <col min="3342" max="3342" width="19.42578125" style="1" customWidth="1"/>
    <col min="3343" max="3343" width="22.7109375" style="1" customWidth="1"/>
    <col min="3344" max="3344" width="20.28515625" style="1" customWidth="1"/>
    <col min="3345" max="3345" width="20.85546875" style="1" customWidth="1"/>
    <col min="3346" max="3346" width="1.5703125" style="1" customWidth="1"/>
    <col min="3347" max="3584" width="12.5703125" style="1"/>
    <col min="3585" max="3585" width="4.85546875" style="1" customWidth="1"/>
    <col min="3586" max="3588" width="3.5703125" style="1" customWidth="1"/>
    <col min="3589" max="3589" width="7.85546875" style="1" customWidth="1"/>
    <col min="3590" max="3590" width="3.5703125" style="1" customWidth="1"/>
    <col min="3591" max="3591" width="12" style="1" customWidth="1"/>
    <col min="3592" max="3592" width="11.42578125" style="1" customWidth="1"/>
    <col min="3593" max="3593" width="6" style="1" customWidth="1"/>
    <col min="3594" max="3594" width="20" style="1" customWidth="1"/>
    <col min="3595" max="3595" width="20.42578125" style="1" customWidth="1"/>
    <col min="3596" max="3596" width="0.85546875" style="1" customWidth="1"/>
    <col min="3597" max="3597" width="1.7109375" style="1" customWidth="1"/>
    <col min="3598" max="3598" width="19.42578125" style="1" customWidth="1"/>
    <col min="3599" max="3599" width="22.7109375" style="1" customWidth="1"/>
    <col min="3600" max="3600" width="20.28515625" style="1" customWidth="1"/>
    <col min="3601" max="3601" width="20.85546875" style="1" customWidth="1"/>
    <col min="3602" max="3602" width="1.5703125" style="1" customWidth="1"/>
    <col min="3603" max="3840" width="12.5703125" style="1"/>
    <col min="3841" max="3841" width="4.85546875" style="1" customWidth="1"/>
    <col min="3842" max="3844" width="3.5703125" style="1" customWidth="1"/>
    <col min="3845" max="3845" width="7.85546875" style="1" customWidth="1"/>
    <col min="3846" max="3846" width="3.5703125" style="1" customWidth="1"/>
    <col min="3847" max="3847" width="12" style="1" customWidth="1"/>
    <col min="3848" max="3848" width="11.42578125" style="1" customWidth="1"/>
    <col min="3849" max="3849" width="6" style="1" customWidth="1"/>
    <col min="3850" max="3850" width="20" style="1" customWidth="1"/>
    <col min="3851" max="3851" width="20.42578125" style="1" customWidth="1"/>
    <col min="3852" max="3852" width="0.85546875" style="1" customWidth="1"/>
    <col min="3853" max="3853" width="1.7109375" style="1" customWidth="1"/>
    <col min="3854" max="3854" width="19.42578125" style="1" customWidth="1"/>
    <col min="3855" max="3855" width="22.7109375" style="1" customWidth="1"/>
    <col min="3856" max="3856" width="20.28515625" style="1" customWidth="1"/>
    <col min="3857" max="3857" width="20.85546875" style="1" customWidth="1"/>
    <col min="3858" max="3858" width="1.5703125" style="1" customWidth="1"/>
    <col min="3859" max="4096" width="12.5703125" style="1"/>
    <col min="4097" max="4097" width="4.85546875" style="1" customWidth="1"/>
    <col min="4098" max="4100" width="3.5703125" style="1" customWidth="1"/>
    <col min="4101" max="4101" width="7.85546875" style="1" customWidth="1"/>
    <col min="4102" max="4102" width="3.5703125" style="1" customWidth="1"/>
    <col min="4103" max="4103" width="12" style="1" customWidth="1"/>
    <col min="4104" max="4104" width="11.42578125" style="1" customWidth="1"/>
    <col min="4105" max="4105" width="6" style="1" customWidth="1"/>
    <col min="4106" max="4106" width="20" style="1" customWidth="1"/>
    <col min="4107" max="4107" width="20.42578125" style="1" customWidth="1"/>
    <col min="4108" max="4108" width="0.85546875" style="1" customWidth="1"/>
    <col min="4109" max="4109" width="1.7109375" style="1" customWidth="1"/>
    <col min="4110" max="4110" width="19.42578125" style="1" customWidth="1"/>
    <col min="4111" max="4111" width="22.7109375" style="1" customWidth="1"/>
    <col min="4112" max="4112" width="20.28515625" style="1" customWidth="1"/>
    <col min="4113" max="4113" width="20.85546875" style="1" customWidth="1"/>
    <col min="4114" max="4114" width="1.5703125" style="1" customWidth="1"/>
    <col min="4115" max="4352" width="12.5703125" style="1"/>
    <col min="4353" max="4353" width="4.85546875" style="1" customWidth="1"/>
    <col min="4354" max="4356" width="3.5703125" style="1" customWidth="1"/>
    <col min="4357" max="4357" width="7.85546875" style="1" customWidth="1"/>
    <col min="4358" max="4358" width="3.5703125" style="1" customWidth="1"/>
    <col min="4359" max="4359" width="12" style="1" customWidth="1"/>
    <col min="4360" max="4360" width="11.42578125" style="1" customWidth="1"/>
    <col min="4361" max="4361" width="6" style="1" customWidth="1"/>
    <col min="4362" max="4362" width="20" style="1" customWidth="1"/>
    <col min="4363" max="4363" width="20.42578125" style="1" customWidth="1"/>
    <col min="4364" max="4364" width="0.85546875" style="1" customWidth="1"/>
    <col min="4365" max="4365" width="1.7109375" style="1" customWidth="1"/>
    <col min="4366" max="4366" width="19.42578125" style="1" customWidth="1"/>
    <col min="4367" max="4367" width="22.7109375" style="1" customWidth="1"/>
    <col min="4368" max="4368" width="20.28515625" style="1" customWidth="1"/>
    <col min="4369" max="4369" width="20.85546875" style="1" customWidth="1"/>
    <col min="4370" max="4370" width="1.5703125" style="1" customWidth="1"/>
    <col min="4371" max="4608" width="12.5703125" style="1"/>
    <col min="4609" max="4609" width="4.85546875" style="1" customWidth="1"/>
    <col min="4610" max="4612" width="3.5703125" style="1" customWidth="1"/>
    <col min="4613" max="4613" width="7.85546875" style="1" customWidth="1"/>
    <col min="4614" max="4614" width="3.5703125" style="1" customWidth="1"/>
    <col min="4615" max="4615" width="12" style="1" customWidth="1"/>
    <col min="4616" max="4616" width="11.42578125" style="1" customWidth="1"/>
    <col min="4617" max="4617" width="6" style="1" customWidth="1"/>
    <col min="4618" max="4618" width="20" style="1" customWidth="1"/>
    <col min="4619" max="4619" width="20.42578125" style="1" customWidth="1"/>
    <col min="4620" max="4620" width="0.85546875" style="1" customWidth="1"/>
    <col min="4621" max="4621" width="1.7109375" style="1" customWidth="1"/>
    <col min="4622" max="4622" width="19.42578125" style="1" customWidth="1"/>
    <col min="4623" max="4623" width="22.7109375" style="1" customWidth="1"/>
    <col min="4624" max="4624" width="20.28515625" style="1" customWidth="1"/>
    <col min="4625" max="4625" width="20.85546875" style="1" customWidth="1"/>
    <col min="4626" max="4626" width="1.5703125" style="1" customWidth="1"/>
    <col min="4627" max="4864" width="12.5703125" style="1"/>
    <col min="4865" max="4865" width="4.85546875" style="1" customWidth="1"/>
    <col min="4866" max="4868" width="3.5703125" style="1" customWidth="1"/>
    <col min="4869" max="4869" width="7.85546875" style="1" customWidth="1"/>
    <col min="4870" max="4870" width="3.5703125" style="1" customWidth="1"/>
    <col min="4871" max="4871" width="12" style="1" customWidth="1"/>
    <col min="4872" max="4872" width="11.42578125" style="1" customWidth="1"/>
    <col min="4873" max="4873" width="6" style="1" customWidth="1"/>
    <col min="4874" max="4874" width="20" style="1" customWidth="1"/>
    <col min="4875" max="4875" width="20.42578125" style="1" customWidth="1"/>
    <col min="4876" max="4876" width="0.85546875" style="1" customWidth="1"/>
    <col min="4877" max="4877" width="1.7109375" style="1" customWidth="1"/>
    <col min="4878" max="4878" width="19.42578125" style="1" customWidth="1"/>
    <col min="4879" max="4879" width="22.7109375" style="1" customWidth="1"/>
    <col min="4880" max="4880" width="20.28515625" style="1" customWidth="1"/>
    <col min="4881" max="4881" width="20.85546875" style="1" customWidth="1"/>
    <col min="4882" max="4882" width="1.5703125" style="1" customWidth="1"/>
    <col min="4883" max="5120" width="12.5703125" style="1"/>
    <col min="5121" max="5121" width="4.85546875" style="1" customWidth="1"/>
    <col min="5122" max="5124" width="3.5703125" style="1" customWidth="1"/>
    <col min="5125" max="5125" width="7.85546875" style="1" customWidth="1"/>
    <col min="5126" max="5126" width="3.5703125" style="1" customWidth="1"/>
    <col min="5127" max="5127" width="12" style="1" customWidth="1"/>
    <col min="5128" max="5128" width="11.42578125" style="1" customWidth="1"/>
    <col min="5129" max="5129" width="6" style="1" customWidth="1"/>
    <col min="5130" max="5130" width="20" style="1" customWidth="1"/>
    <col min="5131" max="5131" width="20.42578125" style="1" customWidth="1"/>
    <col min="5132" max="5132" width="0.85546875" style="1" customWidth="1"/>
    <col min="5133" max="5133" width="1.7109375" style="1" customWidth="1"/>
    <col min="5134" max="5134" width="19.42578125" style="1" customWidth="1"/>
    <col min="5135" max="5135" width="22.7109375" style="1" customWidth="1"/>
    <col min="5136" max="5136" width="20.28515625" style="1" customWidth="1"/>
    <col min="5137" max="5137" width="20.85546875" style="1" customWidth="1"/>
    <col min="5138" max="5138" width="1.5703125" style="1" customWidth="1"/>
    <col min="5139" max="5376" width="12.5703125" style="1"/>
    <col min="5377" max="5377" width="4.85546875" style="1" customWidth="1"/>
    <col min="5378" max="5380" width="3.5703125" style="1" customWidth="1"/>
    <col min="5381" max="5381" width="7.85546875" style="1" customWidth="1"/>
    <col min="5382" max="5382" width="3.5703125" style="1" customWidth="1"/>
    <col min="5383" max="5383" width="12" style="1" customWidth="1"/>
    <col min="5384" max="5384" width="11.42578125" style="1" customWidth="1"/>
    <col min="5385" max="5385" width="6" style="1" customWidth="1"/>
    <col min="5386" max="5386" width="20" style="1" customWidth="1"/>
    <col min="5387" max="5387" width="20.42578125" style="1" customWidth="1"/>
    <col min="5388" max="5388" width="0.85546875" style="1" customWidth="1"/>
    <col min="5389" max="5389" width="1.7109375" style="1" customWidth="1"/>
    <col min="5390" max="5390" width="19.42578125" style="1" customWidth="1"/>
    <col min="5391" max="5391" width="22.7109375" style="1" customWidth="1"/>
    <col min="5392" max="5392" width="20.28515625" style="1" customWidth="1"/>
    <col min="5393" max="5393" width="20.85546875" style="1" customWidth="1"/>
    <col min="5394" max="5394" width="1.5703125" style="1" customWidth="1"/>
    <col min="5395" max="5632" width="12.5703125" style="1"/>
    <col min="5633" max="5633" width="4.85546875" style="1" customWidth="1"/>
    <col min="5634" max="5636" width="3.5703125" style="1" customWidth="1"/>
    <col min="5637" max="5637" width="7.85546875" style="1" customWidth="1"/>
    <col min="5638" max="5638" width="3.5703125" style="1" customWidth="1"/>
    <col min="5639" max="5639" width="12" style="1" customWidth="1"/>
    <col min="5640" max="5640" width="11.42578125" style="1" customWidth="1"/>
    <col min="5641" max="5641" width="6" style="1" customWidth="1"/>
    <col min="5642" max="5642" width="20" style="1" customWidth="1"/>
    <col min="5643" max="5643" width="20.42578125" style="1" customWidth="1"/>
    <col min="5644" max="5644" width="0.85546875" style="1" customWidth="1"/>
    <col min="5645" max="5645" width="1.7109375" style="1" customWidth="1"/>
    <col min="5646" max="5646" width="19.42578125" style="1" customWidth="1"/>
    <col min="5647" max="5647" width="22.7109375" style="1" customWidth="1"/>
    <col min="5648" max="5648" width="20.28515625" style="1" customWidth="1"/>
    <col min="5649" max="5649" width="20.85546875" style="1" customWidth="1"/>
    <col min="5650" max="5650" width="1.5703125" style="1" customWidth="1"/>
    <col min="5651" max="5888" width="12.5703125" style="1"/>
    <col min="5889" max="5889" width="4.85546875" style="1" customWidth="1"/>
    <col min="5890" max="5892" width="3.5703125" style="1" customWidth="1"/>
    <col min="5893" max="5893" width="7.85546875" style="1" customWidth="1"/>
    <col min="5894" max="5894" width="3.5703125" style="1" customWidth="1"/>
    <col min="5895" max="5895" width="12" style="1" customWidth="1"/>
    <col min="5896" max="5896" width="11.42578125" style="1" customWidth="1"/>
    <col min="5897" max="5897" width="6" style="1" customWidth="1"/>
    <col min="5898" max="5898" width="20" style="1" customWidth="1"/>
    <col min="5899" max="5899" width="20.42578125" style="1" customWidth="1"/>
    <col min="5900" max="5900" width="0.85546875" style="1" customWidth="1"/>
    <col min="5901" max="5901" width="1.7109375" style="1" customWidth="1"/>
    <col min="5902" max="5902" width="19.42578125" style="1" customWidth="1"/>
    <col min="5903" max="5903" width="22.7109375" style="1" customWidth="1"/>
    <col min="5904" max="5904" width="20.28515625" style="1" customWidth="1"/>
    <col min="5905" max="5905" width="20.85546875" style="1" customWidth="1"/>
    <col min="5906" max="5906" width="1.5703125" style="1" customWidth="1"/>
    <col min="5907" max="6144" width="12.5703125" style="1"/>
    <col min="6145" max="6145" width="4.85546875" style="1" customWidth="1"/>
    <col min="6146" max="6148" width="3.5703125" style="1" customWidth="1"/>
    <col min="6149" max="6149" width="7.85546875" style="1" customWidth="1"/>
    <col min="6150" max="6150" width="3.5703125" style="1" customWidth="1"/>
    <col min="6151" max="6151" width="12" style="1" customWidth="1"/>
    <col min="6152" max="6152" width="11.42578125" style="1" customWidth="1"/>
    <col min="6153" max="6153" width="6" style="1" customWidth="1"/>
    <col min="6154" max="6154" width="20" style="1" customWidth="1"/>
    <col min="6155" max="6155" width="20.42578125" style="1" customWidth="1"/>
    <col min="6156" max="6156" width="0.85546875" style="1" customWidth="1"/>
    <col min="6157" max="6157" width="1.7109375" style="1" customWidth="1"/>
    <col min="6158" max="6158" width="19.42578125" style="1" customWidth="1"/>
    <col min="6159" max="6159" width="22.7109375" style="1" customWidth="1"/>
    <col min="6160" max="6160" width="20.28515625" style="1" customWidth="1"/>
    <col min="6161" max="6161" width="20.85546875" style="1" customWidth="1"/>
    <col min="6162" max="6162" width="1.5703125" style="1" customWidth="1"/>
    <col min="6163" max="6400" width="12.5703125" style="1"/>
    <col min="6401" max="6401" width="4.85546875" style="1" customWidth="1"/>
    <col min="6402" max="6404" width="3.5703125" style="1" customWidth="1"/>
    <col min="6405" max="6405" width="7.85546875" style="1" customWidth="1"/>
    <col min="6406" max="6406" width="3.5703125" style="1" customWidth="1"/>
    <col min="6407" max="6407" width="12" style="1" customWidth="1"/>
    <col min="6408" max="6408" width="11.42578125" style="1" customWidth="1"/>
    <col min="6409" max="6409" width="6" style="1" customWidth="1"/>
    <col min="6410" max="6410" width="20" style="1" customWidth="1"/>
    <col min="6411" max="6411" width="20.42578125" style="1" customWidth="1"/>
    <col min="6412" max="6412" width="0.85546875" style="1" customWidth="1"/>
    <col min="6413" max="6413" width="1.7109375" style="1" customWidth="1"/>
    <col min="6414" max="6414" width="19.42578125" style="1" customWidth="1"/>
    <col min="6415" max="6415" width="22.7109375" style="1" customWidth="1"/>
    <col min="6416" max="6416" width="20.28515625" style="1" customWidth="1"/>
    <col min="6417" max="6417" width="20.85546875" style="1" customWidth="1"/>
    <col min="6418" max="6418" width="1.5703125" style="1" customWidth="1"/>
    <col min="6419" max="6656" width="12.5703125" style="1"/>
    <col min="6657" max="6657" width="4.85546875" style="1" customWidth="1"/>
    <col min="6658" max="6660" width="3.5703125" style="1" customWidth="1"/>
    <col min="6661" max="6661" width="7.85546875" style="1" customWidth="1"/>
    <col min="6662" max="6662" width="3.5703125" style="1" customWidth="1"/>
    <col min="6663" max="6663" width="12" style="1" customWidth="1"/>
    <col min="6664" max="6664" width="11.42578125" style="1" customWidth="1"/>
    <col min="6665" max="6665" width="6" style="1" customWidth="1"/>
    <col min="6666" max="6666" width="20" style="1" customWidth="1"/>
    <col min="6667" max="6667" width="20.42578125" style="1" customWidth="1"/>
    <col min="6668" max="6668" width="0.85546875" style="1" customWidth="1"/>
    <col min="6669" max="6669" width="1.7109375" style="1" customWidth="1"/>
    <col min="6670" max="6670" width="19.42578125" style="1" customWidth="1"/>
    <col min="6671" max="6671" width="22.7109375" style="1" customWidth="1"/>
    <col min="6672" max="6672" width="20.28515625" style="1" customWidth="1"/>
    <col min="6673" max="6673" width="20.85546875" style="1" customWidth="1"/>
    <col min="6674" max="6674" width="1.5703125" style="1" customWidth="1"/>
    <col min="6675" max="6912" width="12.5703125" style="1"/>
    <col min="6913" max="6913" width="4.85546875" style="1" customWidth="1"/>
    <col min="6914" max="6916" width="3.5703125" style="1" customWidth="1"/>
    <col min="6917" max="6917" width="7.85546875" style="1" customWidth="1"/>
    <col min="6918" max="6918" width="3.5703125" style="1" customWidth="1"/>
    <col min="6919" max="6919" width="12" style="1" customWidth="1"/>
    <col min="6920" max="6920" width="11.42578125" style="1" customWidth="1"/>
    <col min="6921" max="6921" width="6" style="1" customWidth="1"/>
    <col min="6922" max="6922" width="20" style="1" customWidth="1"/>
    <col min="6923" max="6923" width="20.42578125" style="1" customWidth="1"/>
    <col min="6924" max="6924" width="0.85546875" style="1" customWidth="1"/>
    <col min="6925" max="6925" width="1.7109375" style="1" customWidth="1"/>
    <col min="6926" max="6926" width="19.42578125" style="1" customWidth="1"/>
    <col min="6927" max="6927" width="22.7109375" style="1" customWidth="1"/>
    <col min="6928" max="6928" width="20.28515625" style="1" customWidth="1"/>
    <col min="6929" max="6929" width="20.85546875" style="1" customWidth="1"/>
    <col min="6930" max="6930" width="1.5703125" style="1" customWidth="1"/>
    <col min="6931" max="7168" width="12.5703125" style="1"/>
    <col min="7169" max="7169" width="4.85546875" style="1" customWidth="1"/>
    <col min="7170" max="7172" width="3.5703125" style="1" customWidth="1"/>
    <col min="7173" max="7173" width="7.85546875" style="1" customWidth="1"/>
    <col min="7174" max="7174" width="3.5703125" style="1" customWidth="1"/>
    <col min="7175" max="7175" width="12" style="1" customWidth="1"/>
    <col min="7176" max="7176" width="11.42578125" style="1" customWidth="1"/>
    <col min="7177" max="7177" width="6" style="1" customWidth="1"/>
    <col min="7178" max="7178" width="20" style="1" customWidth="1"/>
    <col min="7179" max="7179" width="20.42578125" style="1" customWidth="1"/>
    <col min="7180" max="7180" width="0.85546875" style="1" customWidth="1"/>
    <col min="7181" max="7181" width="1.7109375" style="1" customWidth="1"/>
    <col min="7182" max="7182" width="19.42578125" style="1" customWidth="1"/>
    <col min="7183" max="7183" width="22.7109375" style="1" customWidth="1"/>
    <col min="7184" max="7184" width="20.28515625" style="1" customWidth="1"/>
    <col min="7185" max="7185" width="20.85546875" style="1" customWidth="1"/>
    <col min="7186" max="7186" width="1.5703125" style="1" customWidth="1"/>
    <col min="7187" max="7424" width="12.5703125" style="1"/>
    <col min="7425" max="7425" width="4.85546875" style="1" customWidth="1"/>
    <col min="7426" max="7428" width="3.5703125" style="1" customWidth="1"/>
    <col min="7429" max="7429" width="7.85546875" style="1" customWidth="1"/>
    <col min="7430" max="7430" width="3.5703125" style="1" customWidth="1"/>
    <col min="7431" max="7431" width="12" style="1" customWidth="1"/>
    <col min="7432" max="7432" width="11.42578125" style="1" customWidth="1"/>
    <col min="7433" max="7433" width="6" style="1" customWidth="1"/>
    <col min="7434" max="7434" width="20" style="1" customWidth="1"/>
    <col min="7435" max="7435" width="20.42578125" style="1" customWidth="1"/>
    <col min="7436" max="7436" width="0.85546875" style="1" customWidth="1"/>
    <col min="7437" max="7437" width="1.7109375" style="1" customWidth="1"/>
    <col min="7438" max="7438" width="19.42578125" style="1" customWidth="1"/>
    <col min="7439" max="7439" width="22.7109375" style="1" customWidth="1"/>
    <col min="7440" max="7440" width="20.28515625" style="1" customWidth="1"/>
    <col min="7441" max="7441" width="20.85546875" style="1" customWidth="1"/>
    <col min="7442" max="7442" width="1.5703125" style="1" customWidth="1"/>
    <col min="7443" max="7680" width="12.5703125" style="1"/>
    <col min="7681" max="7681" width="4.85546875" style="1" customWidth="1"/>
    <col min="7682" max="7684" width="3.5703125" style="1" customWidth="1"/>
    <col min="7685" max="7685" width="7.85546875" style="1" customWidth="1"/>
    <col min="7686" max="7686" width="3.5703125" style="1" customWidth="1"/>
    <col min="7687" max="7687" width="12" style="1" customWidth="1"/>
    <col min="7688" max="7688" width="11.42578125" style="1" customWidth="1"/>
    <col min="7689" max="7689" width="6" style="1" customWidth="1"/>
    <col min="7690" max="7690" width="20" style="1" customWidth="1"/>
    <col min="7691" max="7691" width="20.42578125" style="1" customWidth="1"/>
    <col min="7692" max="7692" width="0.85546875" style="1" customWidth="1"/>
    <col min="7693" max="7693" width="1.7109375" style="1" customWidth="1"/>
    <col min="7694" max="7694" width="19.42578125" style="1" customWidth="1"/>
    <col min="7695" max="7695" width="22.7109375" style="1" customWidth="1"/>
    <col min="7696" max="7696" width="20.28515625" style="1" customWidth="1"/>
    <col min="7697" max="7697" width="20.85546875" style="1" customWidth="1"/>
    <col min="7698" max="7698" width="1.5703125" style="1" customWidth="1"/>
    <col min="7699" max="7936" width="12.5703125" style="1"/>
    <col min="7937" max="7937" width="4.85546875" style="1" customWidth="1"/>
    <col min="7938" max="7940" width="3.5703125" style="1" customWidth="1"/>
    <col min="7941" max="7941" width="7.85546875" style="1" customWidth="1"/>
    <col min="7942" max="7942" width="3.5703125" style="1" customWidth="1"/>
    <col min="7943" max="7943" width="12" style="1" customWidth="1"/>
    <col min="7944" max="7944" width="11.42578125" style="1" customWidth="1"/>
    <col min="7945" max="7945" width="6" style="1" customWidth="1"/>
    <col min="7946" max="7946" width="20" style="1" customWidth="1"/>
    <col min="7947" max="7947" width="20.42578125" style="1" customWidth="1"/>
    <col min="7948" max="7948" width="0.85546875" style="1" customWidth="1"/>
    <col min="7949" max="7949" width="1.7109375" style="1" customWidth="1"/>
    <col min="7950" max="7950" width="19.42578125" style="1" customWidth="1"/>
    <col min="7951" max="7951" width="22.7109375" style="1" customWidth="1"/>
    <col min="7952" max="7952" width="20.28515625" style="1" customWidth="1"/>
    <col min="7953" max="7953" width="20.85546875" style="1" customWidth="1"/>
    <col min="7954" max="7954" width="1.5703125" style="1" customWidth="1"/>
    <col min="7955" max="8192" width="12.5703125" style="1"/>
    <col min="8193" max="8193" width="4.85546875" style="1" customWidth="1"/>
    <col min="8194" max="8196" width="3.5703125" style="1" customWidth="1"/>
    <col min="8197" max="8197" width="7.85546875" style="1" customWidth="1"/>
    <col min="8198" max="8198" width="3.5703125" style="1" customWidth="1"/>
    <col min="8199" max="8199" width="12" style="1" customWidth="1"/>
    <col min="8200" max="8200" width="11.42578125" style="1" customWidth="1"/>
    <col min="8201" max="8201" width="6" style="1" customWidth="1"/>
    <col min="8202" max="8202" width="20" style="1" customWidth="1"/>
    <col min="8203" max="8203" width="20.42578125" style="1" customWidth="1"/>
    <col min="8204" max="8204" width="0.85546875" style="1" customWidth="1"/>
    <col min="8205" max="8205" width="1.7109375" style="1" customWidth="1"/>
    <col min="8206" max="8206" width="19.42578125" style="1" customWidth="1"/>
    <col min="8207" max="8207" width="22.7109375" style="1" customWidth="1"/>
    <col min="8208" max="8208" width="20.28515625" style="1" customWidth="1"/>
    <col min="8209" max="8209" width="20.85546875" style="1" customWidth="1"/>
    <col min="8210" max="8210" width="1.5703125" style="1" customWidth="1"/>
    <col min="8211" max="8448" width="12.5703125" style="1"/>
    <col min="8449" max="8449" width="4.85546875" style="1" customWidth="1"/>
    <col min="8450" max="8452" width="3.5703125" style="1" customWidth="1"/>
    <col min="8453" max="8453" width="7.85546875" style="1" customWidth="1"/>
    <col min="8454" max="8454" width="3.5703125" style="1" customWidth="1"/>
    <col min="8455" max="8455" width="12" style="1" customWidth="1"/>
    <col min="8456" max="8456" width="11.42578125" style="1" customWidth="1"/>
    <col min="8457" max="8457" width="6" style="1" customWidth="1"/>
    <col min="8458" max="8458" width="20" style="1" customWidth="1"/>
    <col min="8459" max="8459" width="20.42578125" style="1" customWidth="1"/>
    <col min="8460" max="8460" width="0.85546875" style="1" customWidth="1"/>
    <col min="8461" max="8461" width="1.7109375" style="1" customWidth="1"/>
    <col min="8462" max="8462" width="19.42578125" style="1" customWidth="1"/>
    <col min="8463" max="8463" width="22.7109375" style="1" customWidth="1"/>
    <col min="8464" max="8464" width="20.28515625" style="1" customWidth="1"/>
    <col min="8465" max="8465" width="20.85546875" style="1" customWidth="1"/>
    <col min="8466" max="8466" width="1.5703125" style="1" customWidth="1"/>
    <col min="8467" max="8704" width="12.5703125" style="1"/>
    <col min="8705" max="8705" width="4.85546875" style="1" customWidth="1"/>
    <col min="8706" max="8708" width="3.5703125" style="1" customWidth="1"/>
    <col min="8709" max="8709" width="7.85546875" style="1" customWidth="1"/>
    <col min="8710" max="8710" width="3.5703125" style="1" customWidth="1"/>
    <col min="8711" max="8711" width="12" style="1" customWidth="1"/>
    <col min="8712" max="8712" width="11.42578125" style="1" customWidth="1"/>
    <col min="8713" max="8713" width="6" style="1" customWidth="1"/>
    <col min="8714" max="8714" width="20" style="1" customWidth="1"/>
    <col min="8715" max="8715" width="20.42578125" style="1" customWidth="1"/>
    <col min="8716" max="8716" width="0.85546875" style="1" customWidth="1"/>
    <col min="8717" max="8717" width="1.7109375" style="1" customWidth="1"/>
    <col min="8718" max="8718" width="19.42578125" style="1" customWidth="1"/>
    <col min="8719" max="8719" width="22.7109375" style="1" customWidth="1"/>
    <col min="8720" max="8720" width="20.28515625" style="1" customWidth="1"/>
    <col min="8721" max="8721" width="20.85546875" style="1" customWidth="1"/>
    <col min="8722" max="8722" width="1.5703125" style="1" customWidth="1"/>
    <col min="8723" max="8960" width="12.5703125" style="1"/>
    <col min="8961" max="8961" width="4.85546875" style="1" customWidth="1"/>
    <col min="8962" max="8964" width="3.5703125" style="1" customWidth="1"/>
    <col min="8965" max="8965" width="7.85546875" style="1" customWidth="1"/>
    <col min="8966" max="8966" width="3.5703125" style="1" customWidth="1"/>
    <col min="8967" max="8967" width="12" style="1" customWidth="1"/>
    <col min="8968" max="8968" width="11.42578125" style="1" customWidth="1"/>
    <col min="8969" max="8969" width="6" style="1" customWidth="1"/>
    <col min="8970" max="8970" width="20" style="1" customWidth="1"/>
    <col min="8971" max="8971" width="20.42578125" style="1" customWidth="1"/>
    <col min="8972" max="8972" width="0.85546875" style="1" customWidth="1"/>
    <col min="8973" max="8973" width="1.7109375" style="1" customWidth="1"/>
    <col min="8974" max="8974" width="19.42578125" style="1" customWidth="1"/>
    <col min="8975" max="8975" width="22.7109375" style="1" customWidth="1"/>
    <col min="8976" max="8976" width="20.28515625" style="1" customWidth="1"/>
    <col min="8977" max="8977" width="20.85546875" style="1" customWidth="1"/>
    <col min="8978" max="8978" width="1.5703125" style="1" customWidth="1"/>
    <col min="8979" max="9216" width="12.5703125" style="1"/>
    <col min="9217" max="9217" width="4.85546875" style="1" customWidth="1"/>
    <col min="9218" max="9220" width="3.5703125" style="1" customWidth="1"/>
    <col min="9221" max="9221" width="7.85546875" style="1" customWidth="1"/>
    <col min="9222" max="9222" width="3.5703125" style="1" customWidth="1"/>
    <col min="9223" max="9223" width="12" style="1" customWidth="1"/>
    <col min="9224" max="9224" width="11.42578125" style="1" customWidth="1"/>
    <col min="9225" max="9225" width="6" style="1" customWidth="1"/>
    <col min="9226" max="9226" width="20" style="1" customWidth="1"/>
    <col min="9227" max="9227" width="20.42578125" style="1" customWidth="1"/>
    <col min="9228" max="9228" width="0.85546875" style="1" customWidth="1"/>
    <col min="9229" max="9229" width="1.7109375" style="1" customWidth="1"/>
    <col min="9230" max="9230" width="19.42578125" style="1" customWidth="1"/>
    <col min="9231" max="9231" width="22.7109375" style="1" customWidth="1"/>
    <col min="9232" max="9232" width="20.28515625" style="1" customWidth="1"/>
    <col min="9233" max="9233" width="20.85546875" style="1" customWidth="1"/>
    <col min="9234" max="9234" width="1.5703125" style="1" customWidth="1"/>
    <col min="9235" max="9472" width="12.5703125" style="1"/>
    <col min="9473" max="9473" width="4.85546875" style="1" customWidth="1"/>
    <col min="9474" max="9476" width="3.5703125" style="1" customWidth="1"/>
    <col min="9477" max="9477" width="7.85546875" style="1" customWidth="1"/>
    <col min="9478" max="9478" width="3.5703125" style="1" customWidth="1"/>
    <col min="9479" max="9479" width="12" style="1" customWidth="1"/>
    <col min="9480" max="9480" width="11.42578125" style="1" customWidth="1"/>
    <col min="9481" max="9481" width="6" style="1" customWidth="1"/>
    <col min="9482" max="9482" width="20" style="1" customWidth="1"/>
    <col min="9483" max="9483" width="20.42578125" style="1" customWidth="1"/>
    <col min="9484" max="9484" width="0.85546875" style="1" customWidth="1"/>
    <col min="9485" max="9485" width="1.7109375" style="1" customWidth="1"/>
    <col min="9486" max="9486" width="19.42578125" style="1" customWidth="1"/>
    <col min="9487" max="9487" width="22.7109375" style="1" customWidth="1"/>
    <col min="9488" max="9488" width="20.28515625" style="1" customWidth="1"/>
    <col min="9489" max="9489" width="20.85546875" style="1" customWidth="1"/>
    <col min="9490" max="9490" width="1.5703125" style="1" customWidth="1"/>
    <col min="9491" max="9728" width="12.5703125" style="1"/>
    <col min="9729" max="9729" width="4.85546875" style="1" customWidth="1"/>
    <col min="9730" max="9732" width="3.5703125" style="1" customWidth="1"/>
    <col min="9733" max="9733" width="7.85546875" style="1" customWidth="1"/>
    <col min="9734" max="9734" width="3.5703125" style="1" customWidth="1"/>
    <col min="9735" max="9735" width="12" style="1" customWidth="1"/>
    <col min="9736" max="9736" width="11.42578125" style="1" customWidth="1"/>
    <col min="9737" max="9737" width="6" style="1" customWidth="1"/>
    <col min="9738" max="9738" width="20" style="1" customWidth="1"/>
    <col min="9739" max="9739" width="20.42578125" style="1" customWidth="1"/>
    <col min="9740" max="9740" width="0.85546875" style="1" customWidth="1"/>
    <col min="9741" max="9741" width="1.7109375" style="1" customWidth="1"/>
    <col min="9742" max="9742" width="19.42578125" style="1" customWidth="1"/>
    <col min="9743" max="9743" width="22.7109375" style="1" customWidth="1"/>
    <col min="9744" max="9744" width="20.28515625" style="1" customWidth="1"/>
    <col min="9745" max="9745" width="20.85546875" style="1" customWidth="1"/>
    <col min="9746" max="9746" width="1.5703125" style="1" customWidth="1"/>
    <col min="9747" max="9984" width="12.5703125" style="1"/>
    <col min="9985" max="9985" width="4.85546875" style="1" customWidth="1"/>
    <col min="9986" max="9988" width="3.5703125" style="1" customWidth="1"/>
    <col min="9989" max="9989" width="7.85546875" style="1" customWidth="1"/>
    <col min="9990" max="9990" width="3.5703125" style="1" customWidth="1"/>
    <col min="9991" max="9991" width="12" style="1" customWidth="1"/>
    <col min="9992" max="9992" width="11.42578125" style="1" customWidth="1"/>
    <col min="9993" max="9993" width="6" style="1" customWidth="1"/>
    <col min="9994" max="9994" width="20" style="1" customWidth="1"/>
    <col min="9995" max="9995" width="20.42578125" style="1" customWidth="1"/>
    <col min="9996" max="9996" width="0.85546875" style="1" customWidth="1"/>
    <col min="9997" max="9997" width="1.7109375" style="1" customWidth="1"/>
    <col min="9998" max="9998" width="19.42578125" style="1" customWidth="1"/>
    <col min="9999" max="9999" width="22.7109375" style="1" customWidth="1"/>
    <col min="10000" max="10000" width="20.28515625" style="1" customWidth="1"/>
    <col min="10001" max="10001" width="20.85546875" style="1" customWidth="1"/>
    <col min="10002" max="10002" width="1.5703125" style="1" customWidth="1"/>
    <col min="10003" max="10240" width="12.5703125" style="1"/>
    <col min="10241" max="10241" width="4.85546875" style="1" customWidth="1"/>
    <col min="10242" max="10244" width="3.5703125" style="1" customWidth="1"/>
    <col min="10245" max="10245" width="7.85546875" style="1" customWidth="1"/>
    <col min="10246" max="10246" width="3.5703125" style="1" customWidth="1"/>
    <col min="10247" max="10247" width="12" style="1" customWidth="1"/>
    <col min="10248" max="10248" width="11.42578125" style="1" customWidth="1"/>
    <col min="10249" max="10249" width="6" style="1" customWidth="1"/>
    <col min="10250" max="10250" width="20" style="1" customWidth="1"/>
    <col min="10251" max="10251" width="20.42578125" style="1" customWidth="1"/>
    <col min="10252" max="10252" width="0.85546875" style="1" customWidth="1"/>
    <col min="10253" max="10253" width="1.7109375" style="1" customWidth="1"/>
    <col min="10254" max="10254" width="19.42578125" style="1" customWidth="1"/>
    <col min="10255" max="10255" width="22.7109375" style="1" customWidth="1"/>
    <col min="10256" max="10256" width="20.28515625" style="1" customWidth="1"/>
    <col min="10257" max="10257" width="20.85546875" style="1" customWidth="1"/>
    <col min="10258" max="10258" width="1.5703125" style="1" customWidth="1"/>
    <col min="10259" max="10496" width="12.5703125" style="1"/>
    <col min="10497" max="10497" width="4.85546875" style="1" customWidth="1"/>
    <col min="10498" max="10500" width="3.5703125" style="1" customWidth="1"/>
    <col min="10501" max="10501" width="7.85546875" style="1" customWidth="1"/>
    <col min="10502" max="10502" width="3.5703125" style="1" customWidth="1"/>
    <col min="10503" max="10503" width="12" style="1" customWidth="1"/>
    <col min="10504" max="10504" width="11.42578125" style="1" customWidth="1"/>
    <col min="10505" max="10505" width="6" style="1" customWidth="1"/>
    <col min="10506" max="10506" width="20" style="1" customWidth="1"/>
    <col min="10507" max="10507" width="20.42578125" style="1" customWidth="1"/>
    <col min="10508" max="10508" width="0.85546875" style="1" customWidth="1"/>
    <col min="10509" max="10509" width="1.7109375" style="1" customWidth="1"/>
    <col min="10510" max="10510" width="19.42578125" style="1" customWidth="1"/>
    <col min="10511" max="10511" width="22.7109375" style="1" customWidth="1"/>
    <col min="10512" max="10512" width="20.28515625" style="1" customWidth="1"/>
    <col min="10513" max="10513" width="20.85546875" style="1" customWidth="1"/>
    <col min="10514" max="10514" width="1.5703125" style="1" customWidth="1"/>
    <col min="10515" max="10752" width="12.5703125" style="1"/>
    <col min="10753" max="10753" width="4.85546875" style="1" customWidth="1"/>
    <col min="10754" max="10756" width="3.5703125" style="1" customWidth="1"/>
    <col min="10757" max="10757" width="7.85546875" style="1" customWidth="1"/>
    <col min="10758" max="10758" width="3.5703125" style="1" customWidth="1"/>
    <col min="10759" max="10759" width="12" style="1" customWidth="1"/>
    <col min="10760" max="10760" width="11.42578125" style="1" customWidth="1"/>
    <col min="10761" max="10761" width="6" style="1" customWidth="1"/>
    <col min="10762" max="10762" width="20" style="1" customWidth="1"/>
    <col min="10763" max="10763" width="20.42578125" style="1" customWidth="1"/>
    <col min="10764" max="10764" width="0.85546875" style="1" customWidth="1"/>
    <col min="10765" max="10765" width="1.7109375" style="1" customWidth="1"/>
    <col min="10766" max="10766" width="19.42578125" style="1" customWidth="1"/>
    <col min="10767" max="10767" width="22.7109375" style="1" customWidth="1"/>
    <col min="10768" max="10768" width="20.28515625" style="1" customWidth="1"/>
    <col min="10769" max="10769" width="20.85546875" style="1" customWidth="1"/>
    <col min="10770" max="10770" width="1.5703125" style="1" customWidth="1"/>
    <col min="10771" max="11008" width="12.5703125" style="1"/>
    <col min="11009" max="11009" width="4.85546875" style="1" customWidth="1"/>
    <col min="11010" max="11012" width="3.5703125" style="1" customWidth="1"/>
    <col min="11013" max="11013" width="7.85546875" style="1" customWidth="1"/>
    <col min="11014" max="11014" width="3.5703125" style="1" customWidth="1"/>
    <col min="11015" max="11015" width="12" style="1" customWidth="1"/>
    <col min="11016" max="11016" width="11.42578125" style="1" customWidth="1"/>
    <col min="11017" max="11017" width="6" style="1" customWidth="1"/>
    <col min="11018" max="11018" width="20" style="1" customWidth="1"/>
    <col min="11019" max="11019" width="20.42578125" style="1" customWidth="1"/>
    <col min="11020" max="11020" width="0.85546875" style="1" customWidth="1"/>
    <col min="11021" max="11021" width="1.7109375" style="1" customWidth="1"/>
    <col min="11022" max="11022" width="19.42578125" style="1" customWidth="1"/>
    <col min="11023" max="11023" width="22.7109375" style="1" customWidth="1"/>
    <col min="11024" max="11024" width="20.28515625" style="1" customWidth="1"/>
    <col min="11025" max="11025" width="20.85546875" style="1" customWidth="1"/>
    <col min="11026" max="11026" width="1.5703125" style="1" customWidth="1"/>
    <col min="11027" max="11264" width="12.5703125" style="1"/>
    <col min="11265" max="11265" width="4.85546875" style="1" customWidth="1"/>
    <col min="11266" max="11268" width="3.5703125" style="1" customWidth="1"/>
    <col min="11269" max="11269" width="7.85546875" style="1" customWidth="1"/>
    <col min="11270" max="11270" width="3.5703125" style="1" customWidth="1"/>
    <col min="11271" max="11271" width="12" style="1" customWidth="1"/>
    <col min="11272" max="11272" width="11.42578125" style="1" customWidth="1"/>
    <col min="11273" max="11273" width="6" style="1" customWidth="1"/>
    <col min="11274" max="11274" width="20" style="1" customWidth="1"/>
    <col min="11275" max="11275" width="20.42578125" style="1" customWidth="1"/>
    <col min="11276" max="11276" width="0.85546875" style="1" customWidth="1"/>
    <col min="11277" max="11277" width="1.7109375" style="1" customWidth="1"/>
    <col min="11278" max="11278" width="19.42578125" style="1" customWidth="1"/>
    <col min="11279" max="11279" width="22.7109375" style="1" customWidth="1"/>
    <col min="11280" max="11280" width="20.28515625" style="1" customWidth="1"/>
    <col min="11281" max="11281" width="20.85546875" style="1" customWidth="1"/>
    <col min="11282" max="11282" width="1.5703125" style="1" customWidth="1"/>
    <col min="11283" max="11520" width="12.5703125" style="1"/>
    <col min="11521" max="11521" width="4.85546875" style="1" customWidth="1"/>
    <col min="11522" max="11524" width="3.5703125" style="1" customWidth="1"/>
    <col min="11525" max="11525" width="7.85546875" style="1" customWidth="1"/>
    <col min="11526" max="11526" width="3.5703125" style="1" customWidth="1"/>
    <col min="11527" max="11527" width="12" style="1" customWidth="1"/>
    <col min="11528" max="11528" width="11.42578125" style="1" customWidth="1"/>
    <col min="11529" max="11529" width="6" style="1" customWidth="1"/>
    <col min="11530" max="11530" width="20" style="1" customWidth="1"/>
    <col min="11531" max="11531" width="20.42578125" style="1" customWidth="1"/>
    <col min="11532" max="11532" width="0.85546875" style="1" customWidth="1"/>
    <col min="11533" max="11533" width="1.7109375" style="1" customWidth="1"/>
    <col min="11534" max="11534" width="19.42578125" style="1" customWidth="1"/>
    <col min="11535" max="11535" width="22.7109375" style="1" customWidth="1"/>
    <col min="11536" max="11536" width="20.28515625" style="1" customWidth="1"/>
    <col min="11537" max="11537" width="20.85546875" style="1" customWidth="1"/>
    <col min="11538" max="11538" width="1.5703125" style="1" customWidth="1"/>
    <col min="11539" max="11776" width="12.5703125" style="1"/>
    <col min="11777" max="11777" width="4.85546875" style="1" customWidth="1"/>
    <col min="11778" max="11780" width="3.5703125" style="1" customWidth="1"/>
    <col min="11781" max="11781" width="7.85546875" style="1" customWidth="1"/>
    <col min="11782" max="11782" width="3.5703125" style="1" customWidth="1"/>
    <col min="11783" max="11783" width="12" style="1" customWidth="1"/>
    <col min="11784" max="11784" width="11.42578125" style="1" customWidth="1"/>
    <col min="11785" max="11785" width="6" style="1" customWidth="1"/>
    <col min="11786" max="11786" width="20" style="1" customWidth="1"/>
    <col min="11787" max="11787" width="20.42578125" style="1" customWidth="1"/>
    <col min="11788" max="11788" width="0.85546875" style="1" customWidth="1"/>
    <col min="11789" max="11789" width="1.7109375" style="1" customWidth="1"/>
    <col min="11790" max="11790" width="19.42578125" style="1" customWidth="1"/>
    <col min="11791" max="11791" width="22.7109375" style="1" customWidth="1"/>
    <col min="11792" max="11792" width="20.28515625" style="1" customWidth="1"/>
    <col min="11793" max="11793" width="20.85546875" style="1" customWidth="1"/>
    <col min="11794" max="11794" width="1.5703125" style="1" customWidth="1"/>
    <col min="11795" max="12032" width="12.5703125" style="1"/>
    <col min="12033" max="12033" width="4.85546875" style="1" customWidth="1"/>
    <col min="12034" max="12036" width="3.5703125" style="1" customWidth="1"/>
    <col min="12037" max="12037" width="7.85546875" style="1" customWidth="1"/>
    <col min="12038" max="12038" width="3.5703125" style="1" customWidth="1"/>
    <col min="12039" max="12039" width="12" style="1" customWidth="1"/>
    <col min="12040" max="12040" width="11.42578125" style="1" customWidth="1"/>
    <col min="12041" max="12041" width="6" style="1" customWidth="1"/>
    <col min="12042" max="12042" width="20" style="1" customWidth="1"/>
    <col min="12043" max="12043" width="20.42578125" style="1" customWidth="1"/>
    <col min="12044" max="12044" width="0.85546875" style="1" customWidth="1"/>
    <col min="12045" max="12045" width="1.7109375" style="1" customWidth="1"/>
    <col min="12046" max="12046" width="19.42578125" style="1" customWidth="1"/>
    <col min="12047" max="12047" width="22.7109375" style="1" customWidth="1"/>
    <col min="12048" max="12048" width="20.28515625" style="1" customWidth="1"/>
    <col min="12049" max="12049" width="20.85546875" style="1" customWidth="1"/>
    <col min="12050" max="12050" width="1.5703125" style="1" customWidth="1"/>
    <col min="12051" max="12288" width="12.5703125" style="1"/>
    <col min="12289" max="12289" width="4.85546875" style="1" customWidth="1"/>
    <col min="12290" max="12292" width="3.5703125" style="1" customWidth="1"/>
    <col min="12293" max="12293" width="7.85546875" style="1" customWidth="1"/>
    <col min="12294" max="12294" width="3.5703125" style="1" customWidth="1"/>
    <col min="12295" max="12295" width="12" style="1" customWidth="1"/>
    <col min="12296" max="12296" width="11.42578125" style="1" customWidth="1"/>
    <col min="12297" max="12297" width="6" style="1" customWidth="1"/>
    <col min="12298" max="12298" width="20" style="1" customWidth="1"/>
    <col min="12299" max="12299" width="20.42578125" style="1" customWidth="1"/>
    <col min="12300" max="12300" width="0.85546875" style="1" customWidth="1"/>
    <col min="12301" max="12301" width="1.7109375" style="1" customWidth="1"/>
    <col min="12302" max="12302" width="19.42578125" style="1" customWidth="1"/>
    <col min="12303" max="12303" width="22.7109375" style="1" customWidth="1"/>
    <col min="12304" max="12304" width="20.28515625" style="1" customWidth="1"/>
    <col min="12305" max="12305" width="20.85546875" style="1" customWidth="1"/>
    <col min="12306" max="12306" width="1.5703125" style="1" customWidth="1"/>
    <col min="12307" max="12544" width="12.5703125" style="1"/>
    <col min="12545" max="12545" width="4.85546875" style="1" customWidth="1"/>
    <col min="12546" max="12548" width="3.5703125" style="1" customWidth="1"/>
    <col min="12549" max="12549" width="7.85546875" style="1" customWidth="1"/>
    <col min="12550" max="12550" width="3.5703125" style="1" customWidth="1"/>
    <col min="12551" max="12551" width="12" style="1" customWidth="1"/>
    <col min="12552" max="12552" width="11.42578125" style="1" customWidth="1"/>
    <col min="12553" max="12553" width="6" style="1" customWidth="1"/>
    <col min="12554" max="12554" width="20" style="1" customWidth="1"/>
    <col min="12555" max="12555" width="20.42578125" style="1" customWidth="1"/>
    <col min="12556" max="12556" width="0.85546875" style="1" customWidth="1"/>
    <col min="12557" max="12557" width="1.7109375" style="1" customWidth="1"/>
    <col min="12558" max="12558" width="19.42578125" style="1" customWidth="1"/>
    <col min="12559" max="12559" width="22.7109375" style="1" customWidth="1"/>
    <col min="12560" max="12560" width="20.28515625" style="1" customWidth="1"/>
    <col min="12561" max="12561" width="20.85546875" style="1" customWidth="1"/>
    <col min="12562" max="12562" width="1.5703125" style="1" customWidth="1"/>
    <col min="12563" max="12800" width="12.5703125" style="1"/>
    <col min="12801" max="12801" width="4.85546875" style="1" customWidth="1"/>
    <col min="12802" max="12804" width="3.5703125" style="1" customWidth="1"/>
    <col min="12805" max="12805" width="7.85546875" style="1" customWidth="1"/>
    <col min="12806" max="12806" width="3.5703125" style="1" customWidth="1"/>
    <col min="12807" max="12807" width="12" style="1" customWidth="1"/>
    <col min="12808" max="12808" width="11.42578125" style="1" customWidth="1"/>
    <col min="12809" max="12809" width="6" style="1" customWidth="1"/>
    <col min="12810" max="12810" width="20" style="1" customWidth="1"/>
    <col min="12811" max="12811" width="20.42578125" style="1" customWidth="1"/>
    <col min="12812" max="12812" width="0.85546875" style="1" customWidth="1"/>
    <col min="12813" max="12813" width="1.7109375" style="1" customWidth="1"/>
    <col min="12814" max="12814" width="19.42578125" style="1" customWidth="1"/>
    <col min="12815" max="12815" width="22.7109375" style="1" customWidth="1"/>
    <col min="12816" max="12816" width="20.28515625" style="1" customWidth="1"/>
    <col min="12817" max="12817" width="20.85546875" style="1" customWidth="1"/>
    <col min="12818" max="12818" width="1.5703125" style="1" customWidth="1"/>
    <col min="12819" max="13056" width="12.5703125" style="1"/>
    <col min="13057" max="13057" width="4.85546875" style="1" customWidth="1"/>
    <col min="13058" max="13060" width="3.5703125" style="1" customWidth="1"/>
    <col min="13061" max="13061" width="7.85546875" style="1" customWidth="1"/>
    <col min="13062" max="13062" width="3.5703125" style="1" customWidth="1"/>
    <col min="13063" max="13063" width="12" style="1" customWidth="1"/>
    <col min="13064" max="13064" width="11.42578125" style="1" customWidth="1"/>
    <col min="13065" max="13065" width="6" style="1" customWidth="1"/>
    <col min="13066" max="13066" width="20" style="1" customWidth="1"/>
    <col min="13067" max="13067" width="20.42578125" style="1" customWidth="1"/>
    <col min="13068" max="13068" width="0.85546875" style="1" customWidth="1"/>
    <col min="13069" max="13069" width="1.7109375" style="1" customWidth="1"/>
    <col min="13070" max="13070" width="19.42578125" style="1" customWidth="1"/>
    <col min="13071" max="13071" width="22.7109375" style="1" customWidth="1"/>
    <col min="13072" max="13072" width="20.28515625" style="1" customWidth="1"/>
    <col min="13073" max="13073" width="20.85546875" style="1" customWidth="1"/>
    <col min="13074" max="13074" width="1.5703125" style="1" customWidth="1"/>
    <col min="13075" max="13312" width="12.5703125" style="1"/>
    <col min="13313" max="13313" width="4.85546875" style="1" customWidth="1"/>
    <col min="13314" max="13316" width="3.5703125" style="1" customWidth="1"/>
    <col min="13317" max="13317" width="7.85546875" style="1" customWidth="1"/>
    <col min="13318" max="13318" width="3.5703125" style="1" customWidth="1"/>
    <col min="13319" max="13319" width="12" style="1" customWidth="1"/>
    <col min="13320" max="13320" width="11.42578125" style="1" customWidth="1"/>
    <col min="13321" max="13321" width="6" style="1" customWidth="1"/>
    <col min="13322" max="13322" width="20" style="1" customWidth="1"/>
    <col min="13323" max="13323" width="20.42578125" style="1" customWidth="1"/>
    <col min="13324" max="13324" width="0.85546875" style="1" customWidth="1"/>
    <col min="13325" max="13325" width="1.7109375" style="1" customWidth="1"/>
    <col min="13326" max="13326" width="19.42578125" style="1" customWidth="1"/>
    <col min="13327" max="13327" width="22.7109375" style="1" customWidth="1"/>
    <col min="13328" max="13328" width="20.28515625" style="1" customWidth="1"/>
    <col min="13329" max="13329" width="20.85546875" style="1" customWidth="1"/>
    <col min="13330" max="13330" width="1.5703125" style="1" customWidth="1"/>
    <col min="13331" max="13568" width="12.5703125" style="1"/>
    <col min="13569" max="13569" width="4.85546875" style="1" customWidth="1"/>
    <col min="13570" max="13572" width="3.5703125" style="1" customWidth="1"/>
    <col min="13573" max="13573" width="7.85546875" style="1" customWidth="1"/>
    <col min="13574" max="13574" width="3.5703125" style="1" customWidth="1"/>
    <col min="13575" max="13575" width="12" style="1" customWidth="1"/>
    <col min="13576" max="13576" width="11.42578125" style="1" customWidth="1"/>
    <col min="13577" max="13577" width="6" style="1" customWidth="1"/>
    <col min="13578" max="13578" width="20" style="1" customWidth="1"/>
    <col min="13579" max="13579" width="20.42578125" style="1" customWidth="1"/>
    <col min="13580" max="13580" width="0.85546875" style="1" customWidth="1"/>
    <col min="13581" max="13581" width="1.7109375" style="1" customWidth="1"/>
    <col min="13582" max="13582" width="19.42578125" style="1" customWidth="1"/>
    <col min="13583" max="13583" width="22.7109375" style="1" customWidth="1"/>
    <col min="13584" max="13584" width="20.28515625" style="1" customWidth="1"/>
    <col min="13585" max="13585" width="20.85546875" style="1" customWidth="1"/>
    <col min="13586" max="13586" width="1.5703125" style="1" customWidth="1"/>
    <col min="13587" max="13824" width="12.5703125" style="1"/>
    <col min="13825" max="13825" width="4.85546875" style="1" customWidth="1"/>
    <col min="13826" max="13828" width="3.5703125" style="1" customWidth="1"/>
    <col min="13829" max="13829" width="7.85546875" style="1" customWidth="1"/>
    <col min="13830" max="13830" width="3.5703125" style="1" customWidth="1"/>
    <col min="13831" max="13831" width="12" style="1" customWidth="1"/>
    <col min="13832" max="13832" width="11.42578125" style="1" customWidth="1"/>
    <col min="13833" max="13833" width="6" style="1" customWidth="1"/>
    <col min="13834" max="13834" width="20" style="1" customWidth="1"/>
    <col min="13835" max="13835" width="20.42578125" style="1" customWidth="1"/>
    <col min="13836" max="13836" width="0.85546875" style="1" customWidth="1"/>
    <col min="13837" max="13837" width="1.7109375" style="1" customWidth="1"/>
    <col min="13838" max="13838" width="19.42578125" style="1" customWidth="1"/>
    <col min="13839" max="13839" width="22.7109375" style="1" customWidth="1"/>
    <col min="13840" max="13840" width="20.28515625" style="1" customWidth="1"/>
    <col min="13841" max="13841" width="20.85546875" style="1" customWidth="1"/>
    <col min="13842" max="13842" width="1.5703125" style="1" customWidth="1"/>
    <col min="13843" max="14080" width="12.5703125" style="1"/>
    <col min="14081" max="14081" width="4.85546875" style="1" customWidth="1"/>
    <col min="14082" max="14084" width="3.5703125" style="1" customWidth="1"/>
    <col min="14085" max="14085" width="7.85546875" style="1" customWidth="1"/>
    <col min="14086" max="14086" width="3.5703125" style="1" customWidth="1"/>
    <col min="14087" max="14087" width="12" style="1" customWidth="1"/>
    <col min="14088" max="14088" width="11.42578125" style="1" customWidth="1"/>
    <col min="14089" max="14089" width="6" style="1" customWidth="1"/>
    <col min="14090" max="14090" width="20" style="1" customWidth="1"/>
    <col min="14091" max="14091" width="20.42578125" style="1" customWidth="1"/>
    <col min="14092" max="14092" width="0.85546875" style="1" customWidth="1"/>
    <col min="14093" max="14093" width="1.7109375" style="1" customWidth="1"/>
    <col min="14094" max="14094" width="19.42578125" style="1" customWidth="1"/>
    <col min="14095" max="14095" width="22.7109375" style="1" customWidth="1"/>
    <col min="14096" max="14096" width="20.28515625" style="1" customWidth="1"/>
    <col min="14097" max="14097" width="20.85546875" style="1" customWidth="1"/>
    <col min="14098" max="14098" width="1.5703125" style="1" customWidth="1"/>
    <col min="14099" max="14336" width="12.5703125" style="1"/>
    <col min="14337" max="14337" width="4.85546875" style="1" customWidth="1"/>
    <col min="14338" max="14340" width="3.5703125" style="1" customWidth="1"/>
    <col min="14341" max="14341" width="7.85546875" style="1" customWidth="1"/>
    <col min="14342" max="14342" width="3.5703125" style="1" customWidth="1"/>
    <col min="14343" max="14343" width="12" style="1" customWidth="1"/>
    <col min="14344" max="14344" width="11.42578125" style="1" customWidth="1"/>
    <col min="14345" max="14345" width="6" style="1" customWidth="1"/>
    <col min="14346" max="14346" width="20" style="1" customWidth="1"/>
    <col min="14347" max="14347" width="20.42578125" style="1" customWidth="1"/>
    <col min="14348" max="14348" width="0.85546875" style="1" customWidth="1"/>
    <col min="14349" max="14349" width="1.7109375" style="1" customWidth="1"/>
    <col min="14350" max="14350" width="19.42578125" style="1" customWidth="1"/>
    <col min="14351" max="14351" width="22.7109375" style="1" customWidth="1"/>
    <col min="14352" max="14352" width="20.28515625" style="1" customWidth="1"/>
    <col min="14353" max="14353" width="20.85546875" style="1" customWidth="1"/>
    <col min="14354" max="14354" width="1.5703125" style="1" customWidth="1"/>
    <col min="14355" max="14592" width="12.5703125" style="1"/>
    <col min="14593" max="14593" width="4.85546875" style="1" customWidth="1"/>
    <col min="14594" max="14596" width="3.5703125" style="1" customWidth="1"/>
    <col min="14597" max="14597" width="7.85546875" style="1" customWidth="1"/>
    <col min="14598" max="14598" width="3.5703125" style="1" customWidth="1"/>
    <col min="14599" max="14599" width="12" style="1" customWidth="1"/>
    <col min="14600" max="14600" width="11.42578125" style="1" customWidth="1"/>
    <col min="14601" max="14601" width="6" style="1" customWidth="1"/>
    <col min="14602" max="14602" width="20" style="1" customWidth="1"/>
    <col min="14603" max="14603" width="20.42578125" style="1" customWidth="1"/>
    <col min="14604" max="14604" width="0.85546875" style="1" customWidth="1"/>
    <col min="14605" max="14605" width="1.7109375" style="1" customWidth="1"/>
    <col min="14606" max="14606" width="19.42578125" style="1" customWidth="1"/>
    <col min="14607" max="14607" width="22.7109375" style="1" customWidth="1"/>
    <col min="14608" max="14608" width="20.28515625" style="1" customWidth="1"/>
    <col min="14609" max="14609" width="20.85546875" style="1" customWidth="1"/>
    <col min="14610" max="14610" width="1.5703125" style="1" customWidth="1"/>
    <col min="14611" max="14848" width="12.5703125" style="1"/>
    <col min="14849" max="14849" width="4.85546875" style="1" customWidth="1"/>
    <col min="14850" max="14852" width="3.5703125" style="1" customWidth="1"/>
    <col min="14853" max="14853" width="7.85546875" style="1" customWidth="1"/>
    <col min="14854" max="14854" width="3.5703125" style="1" customWidth="1"/>
    <col min="14855" max="14855" width="12" style="1" customWidth="1"/>
    <col min="14856" max="14856" width="11.42578125" style="1" customWidth="1"/>
    <col min="14857" max="14857" width="6" style="1" customWidth="1"/>
    <col min="14858" max="14858" width="20" style="1" customWidth="1"/>
    <col min="14859" max="14859" width="20.42578125" style="1" customWidth="1"/>
    <col min="14860" max="14860" width="0.85546875" style="1" customWidth="1"/>
    <col min="14861" max="14861" width="1.7109375" style="1" customWidth="1"/>
    <col min="14862" max="14862" width="19.42578125" style="1" customWidth="1"/>
    <col min="14863" max="14863" width="22.7109375" style="1" customWidth="1"/>
    <col min="14864" max="14864" width="20.28515625" style="1" customWidth="1"/>
    <col min="14865" max="14865" width="20.85546875" style="1" customWidth="1"/>
    <col min="14866" max="14866" width="1.5703125" style="1" customWidth="1"/>
    <col min="14867" max="15104" width="12.5703125" style="1"/>
    <col min="15105" max="15105" width="4.85546875" style="1" customWidth="1"/>
    <col min="15106" max="15108" width="3.5703125" style="1" customWidth="1"/>
    <col min="15109" max="15109" width="7.85546875" style="1" customWidth="1"/>
    <col min="15110" max="15110" width="3.5703125" style="1" customWidth="1"/>
    <col min="15111" max="15111" width="12" style="1" customWidth="1"/>
    <col min="15112" max="15112" width="11.42578125" style="1" customWidth="1"/>
    <col min="15113" max="15113" width="6" style="1" customWidth="1"/>
    <col min="15114" max="15114" width="20" style="1" customWidth="1"/>
    <col min="15115" max="15115" width="20.42578125" style="1" customWidth="1"/>
    <col min="15116" max="15116" width="0.85546875" style="1" customWidth="1"/>
    <col min="15117" max="15117" width="1.7109375" style="1" customWidth="1"/>
    <col min="15118" max="15118" width="19.42578125" style="1" customWidth="1"/>
    <col min="15119" max="15119" width="22.7109375" style="1" customWidth="1"/>
    <col min="15120" max="15120" width="20.28515625" style="1" customWidth="1"/>
    <col min="15121" max="15121" width="20.85546875" style="1" customWidth="1"/>
    <col min="15122" max="15122" width="1.5703125" style="1" customWidth="1"/>
    <col min="15123" max="15360" width="12.5703125" style="1"/>
    <col min="15361" max="15361" width="4.85546875" style="1" customWidth="1"/>
    <col min="15362" max="15364" width="3.5703125" style="1" customWidth="1"/>
    <col min="15365" max="15365" width="7.85546875" style="1" customWidth="1"/>
    <col min="15366" max="15366" width="3.5703125" style="1" customWidth="1"/>
    <col min="15367" max="15367" width="12" style="1" customWidth="1"/>
    <col min="15368" max="15368" width="11.42578125" style="1" customWidth="1"/>
    <col min="15369" max="15369" width="6" style="1" customWidth="1"/>
    <col min="15370" max="15370" width="20" style="1" customWidth="1"/>
    <col min="15371" max="15371" width="20.42578125" style="1" customWidth="1"/>
    <col min="15372" max="15372" width="0.85546875" style="1" customWidth="1"/>
    <col min="15373" max="15373" width="1.7109375" style="1" customWidth="1"/>
    <col min="15374" max="15374" width="19.42578125" style="1" customWidth="1"/>
    <col min="15375" max="15375" width="22.7109375" style="1" customWidth="1"/>
    <col min="15376" max="15376" width="20.28515625" style="1" customWidth="1"/>
    <col min="15377" max="15377" width="20.85546875" style="1" customWidth="1"/>
    <col min="15378" max="15378" width="1.5703125" style="1" customWidth="1"/>
    <col min="15379" max="15616" width="12.5703125" style="1"/>
    <col min="15617" max="15617" width="4.85546875" style="1" customWidth="1"/>
    <col min="15618" max="15620" width="3.5703125" style="1" customWidth="1"/>
    <col min="15621" max="15621" width="7.85546875" style="1" customWidth="1"/>
    <col min="15622" max="15622" width="3.5703125" style="1" customWidth="1"/>
    <col min="15623" max="15623" width="12" style="1" customWidth="1"/>
    <col min="15624" max="15624" width="11.42578125" style="1" customWidth="1"/>
    <col min="15625" max="15625" width="6" style="1" customWidth="1"/>
    <col min="15626" max="15626" width="20" style="1" customWidth="1"/>
    <col min="15627" max="15627" width="20.42578125" style="1" customWidth="1"/>
    <col min="15628" max="15628" width="0.85546875" style="1" customWidth="1"/>
    <col min="15629" max="15629" width="1.7109375" style="1" customWidth="1"/>
    <col min="15630" max="15630" width="19.42578125" style="1" customWidth="1"/>
    <col min="15631" max="15631" width="22.7109375" style="1" customWidth="1"/>
    <col min="15632" max="15632" width="20.28515625" style="1" customWidth="1"/>
    <col min="15633" max="15633" width="20.85546875" style="1" customWidth="1"/>
    <col min="15634" max="15634" width="1.5703125" style="1" customWidth="1"/>
    <col min="15635" max="15872" width="12.5703125" style="1"/>
    <col min="15873" max="15873" width="4.85546875" style="1" customWidth="1"/>
    <col min="15874" max="15876" width="3.5703125" style="1" customWidth="1"/>
    <col min="15877" max="15877" width="7.85546875" style="1" customWidth="1"/>
    <col min="15878" max="15878" width="3.5703125" style="1" customWidth="1"/>
    <col min="15879" max="15879" width="12" style="1" customWidth="1"/>
    <col min="15880" max="15880" width="11.42578125" style="1" customWidth="1"/>
    <col min="15881" max="15881" width="6" style="1" customWidth="1"/>
    <col min="15882" max="15882" width="20" style="1" customWidth="1"/>
    <col min="15883" max="15883" width="20.42578125" style="1" customWidth="1"/>
    <col min="15884" max="15884" width="0.85546875" style="1" customWidth="1"/>
    <col min="15885" max="15885" width="1.7109375" style="1" customWidth="1"/>
    <col min="15886" max="15886" width="19.42578125" style="1" customWidth="1"/>
    <col min="15887" max="15887" width="22.7109375" style="1" customWidth="1"/>
    <col min="15888" max="15888" width="20.28515625" style="1" customWidth="1"/>
    <col min="15889" max="15889" width="20.85546875" style="1" customWidth="1"/>
    <col min="15890" max="15890" width="1.5703125" style="1" customWidth="1"/>
    <col min="15891" max="16128" width="12.5703125" style="1"/>
    <col min="16129" max="16129" width="4.85546875" style="1" customWidth="1"/>
    <col min="16130" max="16132" width="3.5703125" style="1" customWidth="1"/>
    <col min="16133" max="16133" width="7.85546875" style="1" customWidth="1"/>
    <col min="16134" max="16134" width="3.5703125" style="1" customWidth="1"/>
    <col min="16135" max="16135" width="12" style="1" customWidth="1"/>
    <col min="16136" max="16136" width="11.42578125" style="1" customWidth="1"/>
    <col min="16137" max="16137" width="6" style="1" customWidth="1"/>
    <col min="16138" max="16138" width="20" style="1" customWidth="1"/>
    <col min="16139" max="16139" width="20.42578125" style="1" customWidth="1"/>
    <col min="16140" max="16140" width="0.85546875" style="1" customWidth="1"/>
    <col min="16141" max="16141" width="1.7109375" style="1" customWidth="1"/>
    <col min="16142" max="16142" width="19.42578125" style="1" customWidth="1"/>
    <col min="16143" max="16143" width="22.7109375" style="1" customWidth="1"/>
    <col min="16144" max="16144" width="20.28515625" style="1" customWidth="1"/>
    <col min="16145" max="16145" width="20.85546875" style="1" customWidth="1"/>
    <col min="16146" max="16146" width="1.5703125" style="1" customWidth="1"/>
    <col min="16147" max="16384" width="12.5703125" style="1"/>
  </cols>
  <sheetData>
    <row r="1" spans="1:30" ht="15.75" thickBot="1">
      <c r="G1" s="2"/>
    </row>
    <row r="2" spans="1:30" ht="18.75" customHeight="1">
      <c r="A2" s="3" t="s">
        <v>0</v>
      </c>
      <c r="B2" s="4"/>
      <c r="C2" s="4"/>
      <c r="D2" s="4"/>
      <c r="E2" s="5" t="s">
        <v>1</v>
      </c>
      <c r="F2" s="6"/>
      <c r="G2" s="7" t="s">
        <v>2</v>
      </c>
      <c r="H2" s="8"/>
      <c r="I2" s="8"/>
      <c r="J2" s="9"/>
      <c r="K2" s="9"/>
      <c r="L2" s="9"/>
      <c r="M2" s="9"/>
      <c r="N2" s="9"/>
      <c r="O2" s="9"/>
      <c r="P2" s="9"/>
      <c r="Q2" s="9"/>
      <c r="R2" s="10"/>
    </row>
    <row r="3" spans="1:30" ht="18.75" customHeight="1">
      <c r="A3" s="11"/>
      <c r="B3" s="12"/>
      <c r="C3" s="12"/>
      <c r="D3" s="12"/>
      <c r="E3" s="13" t="s">
        <v>3</v>
      </c>
      <c r="F3" s="14"/>
      <c r="G3" s="15" t="s">
        <v>85</v>
      </c>
      <c r="H3" s="16"/>
      <c r="I3" s="16"/>
      <c r="J3" s="16"/>
      <c r="K3" s="16"/>
      <c r="L3" s="16"/>
      <c r="M3" s="16"/>
      <c r="N3" s="16"/>
      <c r="O3" s="16"/>
      <c r="P3" s="16"/>
      <c r="Q3" s="16"/>
      <c r="R3" s="17"/>
    </row>
    <row r="4" spans="1:30" ht="18.75" customHeight="1">
      <c r="A4" s="11"/>
      <c r="B4" s="12"/>
      <c r="C4" s="12"/>
      <c r="D4" s="12"/>
      <c r="E4" s="18" t="s">
        <v>4</v>
      </c>
      <c r="F4" s="19"/>
      <c r="G4" s="20" t="s">
        <v>86</v>
      </c>
      <c r="H4" s="16"/>
      <c r="I4" s="16"/>
      <c r="J4" s="16"/>
      <c r="K4" s="16"/>
      <c r="L4" s="16"/>
      <c r="M4" s="16"/>
      <c r="N4" s="16"/>
      <c r="O4" s="16"/>
      <c r="P4" s="16"/>
      <c r="Q4" s="16"/>
      <c r="R4" s="17"/>
    </row>
    <row r="5" spans="1:30" ht="18.75" customHeight="1">
      <c r="A5" s="11"/>
      <c r="B5" s="12"/>
      <c r="C5" s="12"/>
      <c r="D5" s="12"/>
      <c r="E5" s="21" t="s">
        <v>5</v>
      </c>
      <c r="F5" s="22"/>
      <c r="G5" s="23" t="s">
        <v>6</v>
      </c>
      <c r="H5" s="16"/>
      <c r="I5" s="16"/>
      <c r="J5" s="16"/>
      <c r="K5" s="16"/>
      <c r="L5" s="16"/>
      <c r="M5" s="16"/>
      <c r="N5" s="16"/>
      <c r="O5" s="16"/>
      <c r="P5" s="16"/>
      <c r="Q5" s="16"/>
      <c r="R5" s="17"/>
    </row>
    <row r="6" spans="1:30" ht="18.75" customHeight="1">
      <c r="A6" s="11"/>
      <c r="B6" s="12"/>
      <c r="C6" s="12"/>
      <c r="D6" s="12"/>
      <c r="E6" s="24" t="s">
        <v>7</v>
      </c>
      <c r="F6" s="25"/>
      <c r="G6" s="26"/>
      <c r="H6" s="26"/>
      <c r="I6" s="26"/>
      <c r="J6" s="26"/>
      <c r="K6" s="26"/>
      <c r="L6" s="26"/>
      <c r="M6" s="27" t="s">
        <v>8</v>
      </c>
      <c r="N6" s="26"/>
      <c r="O6" s="26"/>
      <c r="P6" s="26"/>
      <c r="Q6" s="26"/>
      <c r="R6" s="17"/>
    </row>
    <row r="7" spans="1:30" ht="18.75" customHeight="1">
      <c r="A7" s="11"/>
      <c r="B7" s="12"/>
      <c r="C7" s="12"/>
      <c r="D7" s="12"/>
      <c r="E7" s="24" t="s">
        <v>74</v>
      </c>
      <c r="F7" s="25"/>
      <c r="G7" s="26"/>
      <c r="H7" s="26"/>
      <c r="I7" s="26"/>
      <c r="J7" s="26"/>
      <c r="K7" s="26"/>
      <c r="L7" s="26"/>
      <c r="M7" s="27"/>
      <c r="N7" s="26"/>
      <c r="O7" s="26"/>
      <c r="P7" s="26"/>
      <c r="Q7" s="26"/>
      <c r="R7" s="17"/>
    </row>
    <row r="8" spans="1:30" ht="18.75" customHeight="1">
      <c r="A8" s="11"/>
      <c r="B8" s="12"/>
      <c r="C8" s="12"/>
      <c r="D8" s="12"/>
      <c r="E8" s="161" t="s">
        <v>77</v>
      </c>
      <c r="F8" s="25"/>
      <c r="G8" s="26"/>
      <c r="H8" s="26"/>
      <c r="I8" s="26"/>
      <c r="J8" s="26"/>
      <c r="K8" s="162" t="s">
        <v>78</v>
      </c>
      <c r="L8" s="26"/>
      <c r="M8" s="26"/>
      <c r="N8" s="26"/>
      <c r="O8" s="163" t="s">
        <v>79</v>
      </c>
      <c r="P8" s="26"/>
      <c r="Q8" s="26"/>
      <c r="R8" s="17"/>
    </row>
    <row r="9" spans="1:30" ht="18.75" customHeight="1" thickBot="1">
      <c r="A9" s="28"/>
      <c r="B9" s="29"/>
      <c r="C9" s="29"/>
      <c r="D9" s="29"/>
      <c r="E9" s="164"/>
      <c r="F9" s="29"/>
      <c r="G9" s="165"/>
      <c r="H9" s="165"/>
      <c r="I9" s="165"/>
      <c r="J9" s="165"/>
      <c r="K9" s="165"/>
      <c r="L9" s="165"/>
      <c r="M9" s="165"/>
      <c r="N9" s="165"/>
      <c r="O9" s="165"/>
      <c r="P9" s="165"/>
      <c r="Q9" s="165"/>
      <c r="R9" s="30"/>
    </row>
    <row r="10" spans="1:30" ht="12.75" customHeight="1">
      <c r="A10" s="31" t="s">
        <v>9</v>
      </c>
      <c r="B10" s="32"/>
      <c r="C10" s="32"/>
      <c r="D10" s="32"/>
      <c r="E10" s="32"/>
      <c r="F10" s="32"/>
      <c r="G10" s="32"/>
      <c r="H10" s="32"/>
      <c r="I10" s="32"/>
      <c r="J10" s="32"/>
      <c r="K10" s="32"/>
      <c r="L10" s="32"/>
      <c r="M10" s="32"/>
      <c r="N10" s="32"/>
      <c r="O10" s="32"/>
      <c r="P10" s="32"/>
      <c r="Q10" s="32"/>
    </row>
    <row r="11" spans="1:30" ht="11.25" customHeight="1">
      <c r="A11" s="31" t="s">
        <v>10</v>
      </c>
      <c r="B11" s="32"/>
      <c r="C11" s="32"/>
      <c r="D11" s="32"/>
      <c r="E11" s="32"/>
      <c r="F11" s="32"/>
      <c r="G11" s="32"/>
      <c r="H11" s="32"/>
      <c r="I11" s="32"/>
      <c r="J11" s="32"/>
      <c r="K11" s="32"/>
      <c r="L11" s="32"/>
      <c r="M11" s="32"/>
      <c r="N11" s="32"/>
      <c r="O11" s="32"/>
      <c r="P11" s="32"/>
      <c r="Q11" s="32"/>
    </row>
    <row r="12" spans="1:30" ht="15" customHeight="1" thickBot="1">
      <c r="A12" s="33" t="s">
        <v>81</v>
      </c>
      <c r="B12" s="32"/>
      <c r="C12" s="32"/>
      <c r="D12" s="32"/>
      <c r="E12" s="32"/>
      <c r="F12" s="32"/>
      <c r="G12" s="32"/>
      <c r="H12" s="32"/>
      <c r="I12" s="32"/>
      <c r="J12" s="32"/>
      <c r="K12" s="32"/>
      <c r="L12" s="32"/>
      <c r="M12" s="32"/>
      <c r="N12" s="32"/>
      <c r="O12" s="32"/>
      <c r="P12" s="32"/>
      <c r="Q12" s="32"/>
    </row>
    <row r="13" spans="1:30" ht="3" hidden="1" customHeight="1" thickBot="1"/>
    <row r="14" spans="1:30" ht="12" customHeight="1">
      <c r="A14" s="34" t="s">
        <v>11</v>
      </c>
      <c r="B14" s="35"/>
      <c r="C14" s="35"/>
      <c r="D14" s="35"/>
      <c r="E14" s="35"/>
      <c r="F14" s="35"/>
      <c r="G14" s="36"/>
      <c r="H14" s="37" t="s">
        <v>82</v>
      </c>
      <c r="I14" s="35"/>
      <c r="J14" s="38"/>
      <c r="K14" s="39" t="s">
        <v>12</v>
      </c>
      <c r="L14" s="37"/>
      <c r="M14" s="35"/>
      <c r="N14" s="35"/>
      <c r="O14" s="39" t="s">
        <v>13</v>
      </c>
      <c r="P14" s="40"/>
      <c r="Q14" s="37" t="s">
        <v>14</v>
      </c>
      <c r="R14" s="41"/>
      <c r="S14" s="42"/>
      <c r="T14" s="42"/>
      <c r="U14" s="42"/>
      <c r="V14" s="42"/>
    </row>
    <row r="15" spans="1:30" s="43" customFormat="1" ht="15.75">
      <c r="A15" s="173"/>
      <c r="B15" s="174"/>
      <c r="C15" s="174"/>
      <c r="D15" s="174"/>
      <c r="E15" s="174"/>
      <c r="F15" s="174"/>
      <c r="G15" s="175"/>
      <c r="H15" s="176"/>
      <c r="I15" s="177"/>
      <c r="J15" s="175"/>
      <c r="K15" s="176"/>
      <c r="L15" s="174"/>
      <c r="M15" s="174"/>
      <c r="N15" s="175"/>
      <c r="O15" s="178"/>
      <c r="P15" s="179"/>
      <c r="Q15" s="180"/>
      <c r="R15" s="181"/>
    </row>
    <row r="16" spans="1:30" s="43" customFormat="1" ht="15.75">
      <c r="A16" s="173"/>
      <c r="B16" s="174"/>
      <c r="C16" s="174"/>
      <c r="D16" s="174"/>
      <c r="E16" s="174"/>
      <c r="F16" s="174"/>
      <c r="G16" s="175"/>
      <c r="H16" s="176"/>
      <c r="I16" s="177"/>
      <c r="J16" s="175"/>
      <c r="K16" s="176"/>
      <c r="L16" s="174"/>
      <c r="M16" s="174"/>
      <c r="N16" s="175"/>
      <c r="O16" s="178"/>
      <c r="P16" s="179"/>
      <c r="Q16" s="180"/>
      <c r="R16" s="181"/>
      <c r="AD16" s="44"/>
    </row>
    <row r="17" spans="1:19" s="43" customFormat="1" ht="12.75" customHeight="1" thickBot="1">
      <c r="A17" s="191"/>
      <c r="B17" s="192"/>
      <c r="C17" s="192"/>
      <c r="D17" s="192"/>
      <c r="E17" s="192"/>
      <c r="F17" s="192"/>
      <c r="G17" s="193"/>
      <c r="H17" s="194"/>
      <c r="I17" s="192"/>
      <c r="J17" s="193"/>
      <c r="K17" s="45" t="s">
        <v>15</v>
      </c>
      <c r="L17" s="195"/>
      <c r="M17" s="195"/>
      <c r="N17" s="196"/>
      <c r="O17" s="46"/>
      <c r="P17" s="47"/>
      <c r="Q17" s="48"/>
      <c r="R17" s="49"/>
    </row>
    <row r="18" spans="1:19" s="43" customFormat="1" ht="15.75">
      <c r="A18" s="50" t="s">
        <v>16</v>
      </c>
      <c r="B18" s="51"/>
      <c r="C18" s="51"/>
      <c r="D18" s="52"/>
      <c r="E18" s="53"/>
      <c r="F18" s="54"/>
      <c r="G18" s="55" t="s">
        <v>17</v>
      </c>
      <c r="H18" s="56"/>
      <c r="I18" s="56"/>
      <c r="J18" s="56"/>
      <c r="K18" s="56"/>
      <c r="L18" s="56"/>
      <c r="M18" s="56"/>
      <c r="N18" s="56"/>
      <c r="O18" s="56"/>
      <c r="P18" s="56"/>
      <c r="Q18" s="56"/>
      <c r="R18" s="57"/>
    </row>
    <row r="19" spans="1:19" s="43" customFormat="1" ht="9" customHeight="1">
      <c r="A19" s="58" t="s">
        <v>18</v>
      </c>
      <c r="B19" s="59" t="s">
        <v>18</v>
      </c>
      <c r="C19" s="59" t="s">
        <v>19</v>
      </c>
      <c r="D19" s="59" t="s">
        <v>20</v>
      </c>
      <c r="E19" s="60" t="s">
        <v>21</v>
      </c>
      <c r="F19" s="61" t="s">
        <v>22</v>
      </c>
      <c r="G19" s="62"/>
      <c r="H19" s="62"/>
      <c r="I19" s="62"/>
      <c r="J19" s="63" t="s">
        <v>23</v>
      </c>
      <c r="K19" s="64"/>
      <c r="L19" s="65" t="s">
        <v>24</v>
      </c>
      <c r="M19" s="66"/>
      <c r="N19" s="65"/>
      <c r="O19" s="67"/>
      <c r="P19" s="65" t="s">
        <v>25</v>
      </c>
      <c r="Q19" s="66"/>
      <c r="R19" s="49"/>
    </row>
    <row r="20" spans="1:19" s="43" customFormat="1" ht="12" customHeight="1">
      <c r="A20" s="58" t="s">
        <v>26</v>
      </c>
      <c r="B20" s="59" t="s">
        <v>20</v>
      </c>
      <c r="C20" s="59" t="s">
        <v>27</v>
      </c>
      <c r="D20" s="59" t="s">
        <v>19</v>
      </c>
      <c r="E20" s="60" t="s">
        <v>28</v>
      </c>
      <c r="F20" s="68" t="s">
        <v>29</v>
      </c>
      <c r="G20" s="69"/>
      <c r="H20" s="69"/>
      <c r="I20" s="69"/>
      <c r="J20" s="197" t="s">
        <v>30</v>
      </c>
      <c r="K20" s="198"/>
      <c r="L20" s="70"/>
      <c r="M20" s="70"/>
      <c r="N20" s="199" t="s">
        <v>31</v>
      </c>
      <c r="O20" s="200"/>
      <c r="P20" s="201" t="s">
        <v>32</v>
      </c>
      <c r="Q20" s="199"/>
      <c r="R20" s="202"/>
    </row>
    <row r="21" spans="1:19" s="43" customFormat="1" ht="9" customHeight="1">
      <c r="A21" s="58" t="s">
        <v>33</v>
      </c>
      <c r="B21" s="59" t="s">
        <v>34</v>
      </c>
      <c r="C21" s="59" t="s">
        <v>18</v>
      </c>
      <c r="D21" s="59" t="s">
        <v>22</v>
      </c>
      <c r="E21" s="71"/>
      <c r="F21" s="59" t="s">
        <v>35</v>
      </c>
      <c r="I21" s="71"/>
      <c r="J21" s="59" t="s">
        <v>36</v>
      </c>
      <c r="K21" s="59" t="s">
        <v>36</v>
      </c>
      <c r="L21" s="72" t="s">
        <v>36</v>
      </c>
      <c r="M21" s="73"/>
      <c r="N21" s="74"/>
      <c r="O21" s="59" t="s">
        <v>36</v>
      </c>
      <c r="P21" s="75" t="s">
        <v>36</v>
      </c>
      <c r="Q21" s="72" t="s">
        <v>36</v>
      </c>
      <c r="R21" s="76"/>
      <c r="S21" s="77"/>
    </row>
    <row r="22" spans="1:19" s="43" customFormat="1" ht="12" customHeight="1">
      <c r="A22" s="58" t="s">
        <v>37</v>
      </c>
      <c r="B22" s="78"/>
      <c r="C22" s="59" t="s">
        <v>20</v>
      </c>
      <c r="D22" s="78"/>
      <c r="E22" s="71"/>
      <c r="F22" s="79" t="s">
        <v>38</v>
      </c>
      <c r="G22" s="69"/>
      <c r="H22" s="69"/>
      <c r="I22" s="80"/>
      <c r="J22" s="79" t="s">
        <v>39</v>
      </c>
      <c r="K22" s="79" t="s">
        <v>40</v>
      </c>
      <c r="L22" s="81" t="s">
        <v>39</v>
      </c>
      <c r="M22" s="82"/>
      <c r="N22" s="83"/>
      <c r="O22" s="79" t="s">
        <v>40</v>
      </c>
      <c r="P22" s="84" t="s">
        <v>39</v>
      </c>
      <c r="Q22" s="81" t="s">
        <v>40</v>
      </c>
      <c r="R22" s="85"/>
      <c r="S22" s="77"/>
    </row>
    <row r="23" spans="1:19" s="43" customFormat="1" ht="11.25" customHeight="1">
      <c r="A23" s="86"/>
      <c r="B23" s="80"/>
      <c r="C23" s="79" t="s">
        <v>34</v>
      </c>
      <c r="D23" s="80"/>
      <c r="E23" s="80"/>
      <c r="F23" s="87"/>
      <c r="G23" s="88" t="s">
        <v>41</v>
      </c>
      <c r="H23" s="89"/>
      <c r="I23" s="90"/>
      <c r="J23" s="182"/>
      <c r="K23" s="182"/>
      <c r="L23" s="220"/>
      <c r="M23" s="221"/>
      <c r="N23" s="222"/>
      <c r="O23" s="182"/>
      <c r="P23" s="182"/>
      <c r="Q23" s="185"/>
      <c r="R23" s="186"/>
    </row>
    <row r="24" spans="1:19" s="43" customFormat="1" ht="12" customHeight="1">
      <c r="A24" s="207"/>
      <c r="B24" s="209"/>
      <c r="C24" s="209"/>
      <c r="D24" s="211"/>
      <c r="E24" s="213"/>
      <c r="F24" s="91" t="s">
        <v>42</v>
      </c>
      <c r="G24" s="88" t="s">
        <v>43</v>
      </c>
      <c r="H24" s="89"/>
      <c r="I24" s="90"/>
      <c r="J24" s="183"/>
      <c r="K24" s="183"/>
      <c r="L24" s="223"/>
      <c r="M24" s="224"/>
      <c r="N24" s="225"/>
      <c r="O24" s="183"/>
      <c r="P24" s="183"/>
      <c r="Q24" s="187"/>
      <c r="R24" s="188"/>
    </row>
    <row r="25" spans="1:19" s="43" customFormat="1" ht="12" customHeight="1">
      <c r="A25" s="208"/>
      <c r="B25" s="210"/>
      <c r="C25" s="210"/>
      <c r="D25" s="212"/>
      <c r="E25" s="214"/>
      <c r="F25" s="80"/>
      <c r="G25" s="92" t="s">
        <v>44</v>
      </c>
      <c r="H25" s="93"/>
      <c r="I25" s="94"/>
      <c r="J25" s="184"/>
      <c r="K25" s="184"/>
      <c r="L25" s="226"/>
      <c r="M25" s="227"/>
      <c r="N25" s="228"/>
      <c r="O25" s="184"/>
      <c r="P25" s="184"/>
      <c r="Q25" s="189"/>
      <c r="R25" s="190"/>
    </row>
    <row r="26" spans="1:19" s="43" customFormat="1" ht="12" customHeight="1">
      <c r="A26" s="215"/>
      <c r="B26" s="217"/>
      <c r="C26" s="217"/>
      <c r="D26" s="217"/>
      <c r="E26" s="219"/>
      <c r="F26" s="71"/>
      <c r="G26" s="88" t="s">
        <v>45</v>
      </c>
      <c r="H26" s="89"/>
      <c r="I26" s="90"/>
      <c r="J26" s="183"/>
      <c r="K26" s="237" t="s">
        <v>46</v>
      </c>
      <c r="L26" s="187"/>
      <c r="M26" s="239"/>
      <c r="N26" s="240"/>
      <c r="O26" s="237" t="s">
        <v>46</v>
      </c>
      <c r="P26" s="183"/>
      <c r="Q26" s="203" t="s">
        <v>46</v>
      </c>
      <c r="R26" s="204"/>
    </row>
    <row r="27" spans="1:19" s="43" customFormat="1" ht="12" customHeight="1">
      <c r="A27" s="216"/>
      <c r="B27" s="218"/>
      <c r="C27" s="218"/>
      <c r="D27" s="218"/>
      <c r="E27" s="214"/>
      <c r="F27" s="95" t="s">
        <v>47</v>
      </c>
      <c r="G27" s="88" t="s">
        <v>48</v>
      </c>
      <c r="H27" s="89"/>
      <c r="I27" s="90"/>
      <c r="J27" s="183"/>
      <c r="K27" s="237"/>
      <c r="L27" s="187"/>
      <c r="M27" s="239"/>
      <c r="N27" s="240"/>
      <c r="O27" s="237"/>
      <c r="P27" s="183"/>
      <c r="Q27" s="203"/>
      <c r="R27" s="204"/>
    </row>
    <row r="28" spans="1:19" s="43" customFormat="1" ht="12" customHeight="1">
      <c r="A28" s="235"/>
      <c r="B28" s="236"/>
      <c r="C28" s="236"/>
      <c r="D28" s="236"/>
      <c r="E28" s="213"/>
      <c r="F28" s="80"/>
      <c r="G28" s="92" t="s">
        <v>75</v>
      </c>
      <c r="H28" s="93"/>
      <c r="I28" s="94"/>
      <c r="J28" s="184"/>
      <c r="K28" s="238"/>
      <c r="L28" s="189"/>
      <c r="M28" s="241"/>
      <c r="N28" s="242"/>
      <c r="O28" s="238"/>
      <c r="P28" s="184"/>
      <c r="Q28" s="205"/>
      <c r="R28" s="206"/>
    </row>
    <row r="29" spans="1:19" s="43" customFormat="1" ht="12" customHeight="1">
      <c r="A29" s="216"/>
      <c r="B29" s="218"/>
      <c r="C29" s="218"/>
      <c r="D29" s="218"/>
      <c r="E29" s="214"/>
      <c r="F29" s="71"/>
      <c r="G29" s="88" t="s">
        <v>45</v>
      </c>
      <c r="H29" s="89"/>
      <c r="I29" s="90"/>
      <c r="J29" s="182"/>
      <c r="K29" s="243">
        <f>J29</f>
        <v>0</v>
      </c>
      <c r="L29" s="185"/>
      <c r="M29" s="246"/>
      <c r="N29" s="247"/>
      <c r="O29" s="248">
        <f>L29</f>
        <v>0</v>
      </c>
      <c r="P29" s="251"/>
      <c r="Q29" s="229">
        <f>P29</f>
        <v>0</v>
      </c>
      <c r="R29" s="230"/>
    </row>
    <row r="30" spans="1:19" s="43" customFormat="1" ht="12" customHeight="1">
      <c r="A30" s="235"/>
      <c r="B30" s="236"/>
      <c r="C30" s="236"/>
      <c r="D30" s="236"/>
      <c r="E30" s="213"/>
      <c r="F30" s="96" t="s">
        <v>49</v>
      </c>
      <c r="G30" s="88" t="s">
        <v>50</v>
      </c>
      <c r="H30" s="89"/>
      <c r="I30" s="90"/>
      <c r="J30" s="183"/>
      <c r="K30" s="244"/>
      <c r="L30" s="187"/>
      <c r="M30" s="239"/>
      <c r="N30" s="240"/>
      <c r="O30" s="249"/>
      <c r="P30" s="252"/>
      <c r="Q30" s="231"/>
      <c r="R30" s="232"/>
    </row>
    <row r="31" spans="1:19" s="43" customFormat="1" ht="12" customHeight="1">
      <c r="A31" s="216"/>
      <c r="B31" s="218"/>
      <c r="C31" s="218"/>
      <c r="D31" s="218"/>
      <c r="E31" s="214"/>
      <c r="F31" s="80"/>
      <c r="G31" s="92" t="s">
        <v>75</v>
      </c>
      <c r="H31" s="93"/>
      <c r="I31" s="94"/>
      <c r="J31" s="184"/>
      <c r="K31" s="245"/>
      <c r="L31" s="189"/>
      <c r="M31" s="241"/>
      <c r="N31" s="242"/>
      <c r="O31" s="250"/>
      <c r="P31" s="253"/>
      <c r="Q31" s="233"/>
      <c r="R31" s="234"/>
    </row>
    <row r="32" spans="1:19" s="43" customFormat="1" ht="12" customHeight="1">
      <c r="A32" s="235"/>
      <c r="B32" s="236"/>
      <c r="C32" s="236"/>
      <c r="D32" s="236"/>
      <c r="E32" s="213"/>
      <c r="F32" s="71"/>
      <c r="G32" s="88" t="s">
        <v>51</v>
      </c>
      <c r="H32" s="89"/>
      <c r="I32" s="90"/>
      <c r="J32" s="243">
        <f>SUM(J23+J26-J29)</f>
        <v>0</v>
      </c>
      <c r="K32" s="243">
        <f>SUM(K23+K29)</f>
        <v>0</v>
      </c>
      <c r="L32" s="229">
        <f>SUM(L23+L26-L29)</f>
        <v>0</v>
      </c>
      <c r="M32" s="254"/>
      <c r="N32" s="255"/>
      <c r="O32" s="243">
        <f>SUM(O23+O29)</f>
        <v>0</v>
      </c>
      <c r="P32" s="243">
        <f>SUM(P23+P26-P29)</f>
        <v>0</v>
      </c>
      <c r="Q32" s="229">
        <f>SUM(Q23+Q29)</f>
        <v>0</v>
      </c>
      <c r="R32" s="230"/>
    </row>
    <row r="33" spans="1:22" s="43" customFormat="1" ht="12" customHeight="1">
      <c r="A33" s="215"/>
      <c r="B33" s="217"/>
      <c r="C33" s="217"/>
      <c r="D33" s="217"/>
      <c r="E33" s="219"/>
      <c r="F33" s="97" t="s">
        <v>52</v>
      </c>
      <c r="G33" s="98" t="s">
        <v>53</v>
      </c>
      <c r="H33" s="99"/>
      <c r="I33" s="71"/>
      <c r="J33" s="244"/>
      <c r="K33" s="244"/>
      <c r="L33" s="231"/>
      <c r="M33" s="256"/>
      <c r="N33" s="257"/>
      <c r="O33" s="244"/>
      <c r="P33" s="244"/>
      <c r="Q33" s="231"/>
      <c r="R33" s="232"/>
    </row>
    <row r="34" spans="1:22" s="43" customFormat="1" ht="6.75" customHeight="1">
      <c r="A34" s="216"/>
      <c r="B34" s="218"/>
      <c r="C34" s="218"/>
      <c r="D34" s="218"/>
      <c r="E34" s="214"/>
      <c r="F34" s="80"/>
      <c r="G34" s="82"/>
      <c r="H34" s="93"/>
      <c r="I34" s="94"/>
      <c r="J34" s="245"/>
      <c r="K34" s="245"/>
      <c r="L34" s="233"/>
      <c r="M34" s="258"/>
      <c r="N34" s="259"/>
      <c r="O34" s="245"/>
      <c r="P34" s="245"/>
      <c r="Q34" s="233"/>
      <c r="R34" s="234"/>
    </row>
    <row r="35" spans="1:22" s="43" customFormat="1" ht="11.25" customHeight="1">
      <c r="A35" s="235"/>
      <c r="B35" s="236"/>
      <c r="C35" s="236"/>
      <c r="D35" s="236"/>
      <c r="E35" s="213"/>
      <c r="F35" s="71"/>
      <c r="G35" s="265" t="s">
        <v>54</v>
      </c>
      <c r="H35" s="266"/>
      <c r="I35" s="267"/>
      <c r="J35" s="60" t="s">
        <v>55</v>
      </c>
      <c r="K35" s="60" t="s">
        <v>56</v>
      </c>
      <c r="L35" s="100" t="s">
        <v>55</v>
      </c>
      <c r="M35" s="101"/>
      <c r="N35" s="102"/>
      <c r="O35" s="60" t="s">
        <v>56</v>
      </c>
      <c r="P35" s="103" t="s">
        <v>55</v>
      </c>
      <c r="Q35" s="100" t="s">
        <v>56</v>
      </c>
      <c r="R35" s="104"/>
    </row>
    <row r="36" spans="1:22" s="43" customFormat="1" ht="12" customHeight="1" thickBot="1">
      <c r="A36" s="260"/>
      <c r="B36" s="261"/>
      <c r="C36" s="261"/>
      <c r="D36" s="261"/>
      <c r="E36" s="262"/>
      <c r="F36" s="105"/>
      <c r="G36" s="268"/>
      <c r="H36" s="269"/>
      <c r="I36" s="270"/>
      <c r="J36" s="106" t="s">
        <v>57</v>
      </c>
      <c r="K36" s="106" t="s">
        <v>58</v>
      </c>
      <c r="L36" s="107"/>
      <c r="M36" s="108"/>
      <c r="N36" s="106" t="s">
        <v>57</v>
      </c>
      <c r="O36" s="106" t="s">
        <v>58</v>
      </c>
      <c r="P36" s="106" t="s">
        <v>57</v>
      </c>
      <c r="Q36" s="109" t="s">
        <v>58</v>
      </c>
      <c r="R36" s="110"/>
    </row>
    <row r="37" spans="1:22" s="43" customFormat="1" ht="16.5" customHeight="1">
      <c r="A37" s="111" t="s">
        <v>59</v>
      </c>
      <c r="B37" s="93"/>
      <c r="C37" s="93"/>
      <c r="D37" s="93"/>
      <c r="E37" s="93"/>
      <c r="F37" s="93"/>
      <c r="G37" s="93"/>
      <c r="H37" s="93"/>
      <c r="I37" s="93"/>
      <c r="J37" s="93"/>
      <c r="K37" s="112"/>
      <c r="M37" s="271" t="s">
        <v>76</v>
      </c>
      <c r="N37" s="271"/>
      <c r="O37" s="271"/>
      <c r="P37" s="271"/>
      <c r="Q37" s="271"/>
      <c r="R37" s="272"/>
    </row>
    <row r="38" spans="1:22" s="43" customFormat="1" ht="15" customHeight="1">
      <c r="A38" s="113" t="s">
        <v>60</v>
      </c>
      <c r="B38" s="100" t="s">
        <v>61</v>
      </c>
      <c r="C38" s="101"/>
      <c r="D38" s="101"/>
      <c r="E38" s="101"/>
      <c r="F38" s="101"/>
      <c r="G38" s="101"/>
      <c r="H38" s="114"/>
      <c r="I38" s="115" t="s">
        <v>55</v>
      </c>
      <c r="J38" s="103"/>
      <c r="K38" s="116" t="s">
        <v>56</v>
      </c>
      <c r="N38" s="117"/>
      <c r="O38" s="118"/>
      <c r="P38" s="273"/>
      <c r="Q38" s="273"/>
      <c r="R38" s="49"/>
    </row>
    <row r="39" spans="1:22" s="43" customFormat="1" ht="7.5" customHeight="1">
      <c r="A39" s="119"/>
      <c r="B39" s="120"/>
      <c r="C39" s="120"/>
      <c r="D39" s="120"/>
      <c r="E39" s="120"/>
      <c r="F39" s="120"/>
      <c r="G39" s="120"/>
      <c r="H39" s="121"/>
      <c r="I39" s="84" t="s">
        <v>62</v>
      </c>
      <c r="J39" s="84"/>
      <c r="K39" s="122" t="s">
        <v>63</v>
      </c>
      <c r="N39" s="274"/>
      <c r="O39" s="274"/>
      <c r="P39" s="123"/>
      <c r="Q39" s="123"/>
      <c r="R39" s="49"/>
    </row>
    <row r="40" spans="1:22" s="43" customFormat="1" ht="12.75" customHeight="1">
      <c r="A40" s="124"/>
      <c r="I40" s="125"/>
      <c r="J40" s="71"/>
      <c r="K40" s="49"/>
      <c r="M40" s="170" t="s">
        <v>64</v>
      </c>
      <c r="N40" s="275"/>
      <c r="O40" s="275"/>
      <c r="P40" s="279" t="s">
        <v>83</v>
      </c>
      <c r="Q40" s="280"/>
      <c r="R40" s="49"/>
    </row>
    <row r="41" spans="1:22" s="43" customFormat="1" ht="15.75">
      <c r="A41" s="127"/>
      <c r="B41" s="276" t="s">
        <v>65</v>
      </c>
      <c r="C41" s="277"/>
      <c r="D41" s="277"/>
      <c r="E41" s="277"/>
      <c r="F41" s="277"/>
      <c r="G41" s="277"/>
      <c r="H41" s="278"/>
      <c r="I41" s="125"/>
      <c r="J41" s="128"/>
      <c r="K41" s="129"/>
      <c r="M41" s="263" t="s">
        <v>87</v>
      </c>
      <c r="N41" s="264"/>
      <c r="O41" s="264"/>
      <c r="P41" s="264"/>
      <c r="Q41" s="264"/>
      <c r="R41" s="172"/>
    </row>
    <row r="42" spans="1:22" s="43" customFormat="1" ht="12.75" customHeight="1">
      <c r="A42" s="124"/>
      <c r="C42" s="131"/>
      <c r="I42" s="125"/>
      <c r="J42" s="132"/>
      <c r="K42" s="133"/>
      <c r="M42" s="264"/>
      <c r="N42" s="264"/>
      <c r="O42" s="264"/>
      <c r="P42" s="264"/>
      <c r="Q42" s="264"/>
      <c r="R42" s="172"/>
    </row>
    <row r="43" spans="1:22" s="43" customFormat="1" ht="15.75" customHeight="1">
      <c r="A43" s="124"/>
      <c r="B43" s="131"/>
      <c r="D43" s="88"/>
      <c r="I43" s="125"/>
      <c r="J43" s="132"/>
      <c r="K43" s="133"/>
      <c r="M43" s="264"/>
      <c r="N43" s="264"/>
      <c r="O43" s="264"/>
      <c r="P43" s="264"/>
      <c r="Q43" s="264"/>
      <c r="R43" s="172"/>
    </row>
    <row r="44" spans="1:22" s="43" customFormat="1" ht="15.75" customHeight="1">
      <c r="A44" s="124">
        <v>1</v>
      </c>
      <c r="B44" s="131" t="s">
        <v>66</v>
      </c>
      <c r="I44" s="125"/>
      <c r="J44" s="132">
        <f>J32</f>
        <v>0</v>
      </c>
      <c r="K44" s="133">
        <f>K32</f>
        <v>0</v>
      </c>
      <c r="M44" s="264"/>
      <c r="N44" s="264"/>
      <c r="O44" s="264"/>
      <c r="P44" s="264"/>
      <c r="Q44" s="264"/>
      <c r="R44" s="172"/>
      <c r="V44" s="126"/>
    </row>
    <row r="45" spans="1:22" s="43" customFormat="1" ht="15.75" customHeight="1">
      <c r="A45" s="127"/>
      <c r="B45" s="43" t="s">
        <v>67</v>
      </c>
      <c r="I45" s="125"/>
      <c r="J45" s="134"/>
      <c r="K45" s="135"/>
      <c r="M45" s="264"/>
      <c r="N45" s="264"/>
      <c r="O45" s="264"/>
      <c r="P45" s="264"/>
      <c r="Q45" s="264"/>
      <c r="R45" s="172"/>
      <c r="V45" s="126"/>
    </row>
    <row r="46" spans="1:22" s="43" customFormat="1" ht="15.75" customHeight="1">
      <c r="A46" s="124"/>
      <c r="B46" s="131"/>
      <c r="C46" s="43" t="s">
        <v>68</v>
      </c>
      <c r="I46" s="125"/>
      <c r="J46" s="132"/>
      <c r="K46" s="136"/>
      <c r="L46" s="167"/>
      <c r="M46" s="264"/>
      <c r="N46" s="264"/>
      <c r="O46" s="264"/>
      <c r="P46" s="264"/>
      <c r="Q46" s="264"/>
      <c r="R46" s="172"/>
      <c r="V46" s="126"/>
    </row>
    <row r="47" spans="1:22" s="43" customFormat="1" ht="15.75" customHeight="1">
      <c r="A47" s="124"/>
      <c r="B47" s="131"/>
      <c r="I47" s="125"/>
      <c r="J47" s="132"/>
      <c r="K47" s="136"/>
      <c r="M47" s="264"/>
      <c r="N47" s="264"/>
      <c r="O47" s="264"/>
      <c r="P47" s="264"/>
      <c r="Q47" s="264"/>
      <c r="R47" s="172"/>
    </row>
    <row r="48" spans="1:22" s="43" customFormat="1" ht="15.75" customHeight="1">
      <c r="A48" s="124">
        <v>2</v>
      </c>
      <c r="B48" s="131" t="s">
        <v>69</v>
      </c>
      <c r="C48" s="131"/>
      <c r="I48" s="125"/>
      <c r="J48" s="132">
        <f>L32</f>
        <v>0</v>
      </c>
      <c r="K48" s="136">
        <f>O32</f>
        <v>0</v>
      </c>
      <c r="M48" s="264"/>
      <c r="N48" s="264"/>
      <c r="O48" s="264"/>
      <c r="P48" s="264"/>
      <c r="Q48" s="264"/>
      <c r="R48" s="172"/>
      <c r="S48" s="137"/>
    </row>
    <row r="49" spans="1:18" s="43" customFormat="1" ht="15.75" customHeight="1">
      <c r="A49" s="124"/>
      <c r="B49" s="131"/>
      <c r="C49" s="131" t="s">
        <v>70</v>
      </c>
      <c r="I49" s="125"/>
      <c r="J49" s="132"/>
      <c r="K49" s="136"/>
      <c r="M49" s="264"/>
      <c r="N49" s="264"/>
      <c r="O49" s="264"/>
      <c r="P49" s="264"/>
      <c r="Q49" s="264"/>
      <c r="R49" s="130"/>
    </row>
    <row r="50" spans="1:18" s="140" customFormat="1" ht="15.75" customHeight="1">
      <c r="A50" s="138"/>
      <c r="B50" s="139"/>
      <c r="C50" s="139"/>
      <c r="I50" s="141"/>
      <c r="J50" s="142"/>
      <c r="K50" s="143"/>
      <c r="M50" s="264"/>
      <c r="N50" s="264"/>
      <c r="O50" s="264"/>
      <c r="P50" s="264"/>
      <c r="Q50" s="264"/>
      <c r="R50" s="144"/>
    </row>
    <row r="51" spans="1:18" s="43" customFormat="1" ht="15.75" customHeight="1">
      <c r="A51" s="124"/>
      <c r="I51" s="125"/>
      <c r="J51" s="132"/>
      <c r="K51" s="136"/>
      <c r="M51" s="171"/>
      <c r="N51" s="171"/>
      <c r="O51" s="171"/>
      <c r="P51" s="171"/>
      <c r="Q51" s="171"/>
      <c r="R51" s="130"/>
    </row>
    <row r="52" spans="1:18" s="43" customFormat="1" ht="15.75" customHeight="1">
      <c r="A52" s="124">
        <v>3</v>
      </c>
      <c r="B52" s="131" t="s">
        <v>71</v>
      </c>
      <c r="I52" s="125"/>
      <c r="J52" s="132">
        <f>P32</f>
        <v>0</v>
      </c>
      <c r="K52" s="136">
        <f>Q32</f>
        <v>0</v>
      </c>
      <c r="M52" s="171"/>
      <c r="N52" s="171"/>
      <c r="O52" s="171"/>
      <c r="P52" s="171"/>
      <c r="Q52" s="171"/>
      <c r="R52" s="49"/>
    </row>
    <row r="53" spans="1:18" s="43" customFormat="1" ht="15.75" customHeight="1">
      <c r="A53" s="127"/>
      <c r="B53" s="131"/>
      <c r="C53" s="43" t="s">
        <v>72</v>
      </c>
      <c r="I53" s="125"/>
      <c r="J53" s="134"/>
      <c r="K53" s="135"/>
      <c r="M53" s="168"/>
      <c r="N53" s="168"/>
      <c r="O53" s="168"/>
      <c r="P53" s="168"/>
      <c r="Q53" s="168"/>
      <c r="R53" s="49"/>
    </row>
    <row r="54" spans="1:18" s="43" customFormat="1" ht="12" customHeight="1">
      <c r="A54" s="124"/>
      <c r="I54" s="125"/>
      <c r="J54" s="146"/>
      <c r="K54" s="166"/>
      <c r="M54" s="168"/>
      <c r="N54" s="168"/>
      <c r="O54" s="168"/>
      <c r="P54" s="168"/>
      <c r="Q54" s="168"/>
      <c r="R54" s="144"/>
    </row>
    <row r="55" spans="1:18" s="43" customFormat="1" ht="12" hidden="1" customHeight="1">
      <c r="A55" s="124"/>
      <c r="I55" s="147"/>
      <c r="J55" s="148"/>
      <c r="K55" s="133"/>
      <c r="M55" s="160"/>
      <c r="N55" s="291"/>
      <c r="O55" s="291"/>
      <c r="P55" s="291"/>
      <c r="Q55" s="160"/>
      <c r="R55" s="144"/>
    </row>
    <row r="56" spans="1:18" s="43" customFormat="1" ht="21" customHeight="1">
      <c r="A56" s="124"/>
      <c r="G56" s="281" t="s">
        <v>73</v>
      </c>
      <c r="H56" s="282"/>
      <c r="I56" s="285">
        <f>SUM(J41:J52)</f>
        <v>0</v>
      </c>
      <c r="J56" s="286"/>
      <c r="K56" s="289">
        <f>SUM(K41:K52)</f>
        <v>0</v>
      </c>
      <c r="M56" s="149"/>
      <c r="N56" s="150"/>
      <c r="O56" s="169"/>
      <c r="P56" s="169"/>
      <c r="Q56" s="169"/>
      <c r="R56" s="151"/>
    </row>
    <row r="57" spans="1:18" s="43" customFormat="1" ht="15.75" customHeight="1" thickBot="1">
      <c r="A57" s="152"/>
      <c r="B57" s="153"/>
      <c r="C57" s="153"/>
      <c r="D57" s="153"/>
      <c r="E57" s="153"/>
      <c r="F57" s="153"/>
      <c r="G57" s="283"/>
      <c r="H57" s="284"/>
      <c r="I57" s="287"/>
      <c r="J57" s="288"/>
      <c r="K57" s="290"/>
      <c r="L57" s="153"/>
      <c r="M57" s="154"/>
      <c r="N57" s="155"/>
      <c r="O57" s="292" t="s">
        <v>80</v>
      </c>
      <c r="P57" s="292"/>
      <c r="Q57" s="292"/>
      <c r="R57" s="156"/>
    </row>
    <row r="58" spans="1:18" s="43" customFormat="1" ht="10.5" customHeight="1">
      <c r="A58" s="157" t="s">
        <v>84</v>
      </c>
      <c r="B58" s="158"/>
      <c r="C58" s="137"/>
      <c r="D58" s="137"/>
      <c r="E58" s="137"/>
      <c r="F58" s="137"/>
      <c r="G58" s="137"/>
      <c r="H58" s="137"/>
      <c r="I58" s="137"/>
      <c r="J58" s="137"/>
      <c r="K58" s="137"/>
      <c r="L58" s="137"/>
      <c r="M58" s="137"/>
      <c r="N58" s="137"/>
      <c r="O58" s="137"/>
      <c r="P58" s="137"/>
      <c r="Q58" s="137"/>
      <c r="R58" s="137"/>
    </row>
    <row r="59" spans="1:18">
      <c r="N59" s="159"/>
      <c r="O59" s="159"/>
      <c r="P59" s="159"/>
      <c r="Q59" s="159"/>
    </row>
    <row r="60" spans="1:18">
      <c r="N60" s="159"/>
      <c r="O60" s="159"/>
      <c r="P60" s="159"/>
      <c r="Q60" s="159"/>
    </row>
    <row r="61" spans="1:18">
      <c r="N61" s="159"/>
      <c r="O61" s="145"/>
      <c r="P61" s="159"/>
      <c r="Q61" s="159"/>
    </row>
    <row r="62" spans="1:18">
      <c r="N62" s="159"/>
      <c r="O62" s="145"/>
      <c r="P62" s="159"/>
      <c r="Q62" s="159"/>
    </row>
    <row r="63" spans="1:18">
      <c r="N63" s="159"/>
      <c r="O63" s="159"/>
      <c r="P63" s="159"/>
      <c r="Q63" s="159"/>
    </row>
    <row r="64" spans="1:18">
      <c r="N64" s="159"/>
      <c r="O64" s="159"/>
      <c r="P64" s="159"/>
      <c r="Q64" s="159"/>
    </row>
    <row r="65" spans="14:17">
      <c r="N65" s="159"/>
      <c r="O65" s="159"/>
      <c r="P65" s="159"/>
      <c r="Q65" s="159"/>
    </row>
  </sheetData>
  <sheetProtection password="CF54" sheet="1" objects="1" scenarios="1" selectLockedCells="1"/>
  <mergeCells count="80">
    <mergeCell ref="G56:H57"/>
    <mergeCell ref="I56:J57"/>
    <mergeCell ref="K56:K57"/>
    <mergeCell ref="N55:P55"/>
    <mergeCell ref="O57:Q57"/>
    <mergeCell ref="M41:Q50"/>
    <mergeCell ref="Q32:R34"/>
    <mergeCell ref="G35:I36"/>
    <mergeCell ref="M37:R37"/>
    <mergeCell ref="P38:Q38"/>
    <mergeCell ref="N39:O40"/>
    <mergeCell ref="B41:H41"/>
    <mergeCell ref="J32:J34"/>
    <mergeCell ref="P40:Q40"/>
    <mergeCell ref="A35:A36"/>
    <mergeCell ref="B35:B36"/>
    <mergeCell ref="C35:C36"/>
    <mergeCell ref="D35:D36"/>
    <mergeCell ref="E35:E36"/>
    <mergeCell ref="A32:A34"/>
    <mergeCell ref="B32:B34"/>
    <mergeCell ref="C32:C34"/>
    <mergeCell ref="D32:D34"/>
    <mergeCell ref="E32:E34"/>
    <mergeCell ref="K29:K31"/>
    <mergeCell ref="L29:N31"/>
    <mergeCell ref="O29:O31"/>
    <mergeCell ref="P29:P31"/>
    <mergeCell ref="K32:K34"/>
    <mergeCell ref="L32:N34"/>
    <mergeCell ref="O32:O34"/>
    <mergeCell ref="P32:P34"/>
    <mergeCell ref="Q29:R31"/>
    <mergeCell ref="A30:A31"/>
    <mergeCell ref="B30:B31"/>
    <mergeCell ref="C30:C31"/>
    <mergeCell ref="D30:D31"/>
    <mergeCell ref="E30:E31"/>
    <mergeCell ref="A28:A29"/>
    <mergeCell ref="B28:B29"/>
    <mergeCell ref="C28:C29"/>
    <mergeCell ref="D28:D29"/>
    <mergeCell ref="E28:E29"/>
    <mergeCell ref="J29:J31"/>
    <mergeCell ref="J26:J28"/>
    <mergeCell ref="K26:K28"/>
    <mergeCell ref="L26:N28"/>
    <mergeCell ref="O26:O28"/>
    <mergeCell ref="P26:P28"/>
    <mergeCell ref="Q26:R28"/>
    <mergeCell ref="A24:A25"/>
    <mergeCell ref="B24:B25"/>
    <mergeCell ref="C24:C25"/>
    <mergeCell ref="D24:D25"/>
    <mergeCell ref="E24:E25"/>
    <mergeCell ref="A26:A27"/>
    <mergeCell ref="B26:B27"/>
    <mergeCell ref="C26:C27"/>
    <mergeCell ref="D26:D27"/>
    <mergeCell ref="E26:E27"/>
    <mergeCell ref="J23:J25"/>
    <mergeCell ref="K23:K25"/>
    <mergeCell ref="L23:N25"/>
    <mergeCell ref="O23:O25"/>
    <mergeCell ref="P23:P25"/>
    <mergeCell ref="Q23:R25"/>
    <mergeCell ref="A17:G17"/>
    <mergeCell ref="H17:J17"/>
    <mergeCell ref="L17:N17"/>
    <mergeCell ref="J20:K20"/>
    <mergeCell ref="N20:O20"/>
    <mergeCell ref="P20:R20"/>
    <mergeCell ref="A15:G15"/>
    <mergeCell ref="H15:J15"/>
    <mergeCell ref="K15:N15"/>
    <mergeCell ref="O15:P16"/>
    <mergeCell ref="Q15:R16"/>
    <mergeCell ref="A16:G16"/>
    <mergeCell ref="H16:J16"/>
    <mergeCell ref="K16:N16"/>
  </mergeCells>
  <hyperlinks>
    <hyperlink ref="K8" r:id="rId1"/>
  </hyperlinks>
  <printOptions horizontalCentered="1" verticalCentered="1"/>
  <pageMargins left="0" right="0" top="0" bottom="0" header="0.3" footer="0.3"/>
  <pageSetup paperSize="5" scale="93" orientation="landscape"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Ong</dc:creator>
  <cp:lastModifiedBy>Michael Ong</cp:lastModifiedBy>
  <cp:lastPrinted>2013-07-16T21:34:14Z</cp:lastPrinted>
  <dcterms:created xsi:type="dcterms:W3CDTF">2013-02-23T00:12:42Z</dcterms:created>
  <dcterms:modified xsi:type="dcterms:W3CDTF">2014-10-01T00:08:29Z</dcterms:modified>
</cp:coreProperties>
</file>